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90" activeTab="0"/>
  </bookViews>
  <sheets>
    <sheet name="學生名單" sheetId="1" r:id="rId1"/>
    <sheet name="社團費用" sheetId="2" r:id="rId2"/>
  </sheets>
  <definedNames/>
  <calcPr fullCalcOnLoad="1"/>
</workbook>
</file>

<file path=xl/sharedStrings.xml><?xml version="1.0" encoding="utf-8"?>
<sst xmlns="http://schemas.openxmlformats.org/spreadsheetml/2006/main" count="337" uniqueCount="164">
  <si>
    <t>林芝榆</t>
  </si>
  <si>
    <t>劉如心</t>
  </si>
  <si>
    <t>簡南琪</t>
  </si>
  <si>
    <t>詹釧玉</t>
  </si>
  <si>
    <t>賴廷威</t>
  </si>
  <si>
    <t>周之心</t>
  </si>
  <si>
    <t>劉品均</t>
  </si>
  <si>
    <t>詹雁筑</t>
  </si>
  <si>
    <t>1-5-900</t>
  </si>
  <si>
    <t>1-5-1500</t>
  </si>
  <si>
    <t>1-5-800</t>
  </si>
  <si>
    <t>游泳A班</t>
  </si>
  <si>
    <t>游泳B班</t>
  </si>
  <si>
    <t>扯鈴社</t>
  </si>
  <si>
    <t>游泳A班</t>
  </si>
  <si>
    <t>康馨于</t>
  </si>
  <si>
    <t>鍾立渝</t>
  </si>
  <si>
    <t>林敬唯</t>
  </si>
  <si>
    <t>謝采軒</t>
  </si>
  <si>
    <t>尤宜婷</t>
  </si>
  <si>
    <t>陳  葳</t>
  </si>
  <si>
    <t>蔡棨任</t>
  </si>
  <si>
    <t>邱敬恒</t>
  </si>
  <si>
    <t>陳家豪</t>
  </si>
  <si>
    <t>王嚴梓</t>
  </si>
  <si>
    <t>編號</t>
  </si>
  <si>
    <t>年級</t>
  </si>
  <si>
    <t>項目</t>
  </si>
  <si>
    <t>收費金額</t>
  </si>
  <si>
    <t>應收人數</t>
  </si>
  <si>
    <t>應收社團費</t>
  </si>
  <si>
    <t>3美術初階</t>
  </si>
  <si>
    <t>陳柏偉</t>
  </si>
  <si>
    <t>黃柏誠</t>
  </si>
  <si>
    <t>陳旭誠</t>
  </si>
  <si>
    <t>曾莛榆</t>
  </si>
  <si>
    <t>邱昱慈</t>
  </si>
  <si>
    <t>李萬年</t>
  </si>
  <si>
    <t>胡致齊</t>
  </si>
  <si>
    <t>社團項次</t>
  </si>
  <si>
    <t>2年2班</t>
  </si>
  <si>
    <t>2年6班</t>
  </si>
  <si>
    <t>4年10班</t>
  </si>
  <si>
    <t>5年8班</t>
  </si>
  <si>
    <t>5年6班</t>
  </si>
  <si>
    <t>2年1班</t>
  </si>
  <si>
    <t>2年3班</t>
  </si>
  <si>
    <t>2年5班</t>
  </si>
  <si>
    <t>2年8班</t>
  </si>
  <si>
    <t>2年9班</t>
  </si>
  <si>
    <t>2年10班</t>
  </si>
  <si>
    <t>3年2班</t>
  </si>
  <si>
    <t>3年8班</t>
  </si>
  <si>
    <t>3年9班</t>
  </si>
  <si>
    <t>4年3班</t>
  </si>
  <si>
    <t>1年1班</t>
  </si>
  <si>
    <t>1年3班</t>
  </si>
  <si>
    <t>1年6班</t>
  </si>
  <si>
    <t>1年7班</t>
  </si>
  <si>
    <t>1年8班</t>
  </si>
  <si>
    <t>1年9班</t>
  </si>
  <si>
    <t>2年7班</t>
  </si>
  <si>
    <t>3年3班</t>
  </si>
  <si>
    <t>3年4班</t>
  </si>
  <si>
    <t>3年5班</t>
  </si>
  <si>
    <t>3年6班</t>
  </si>
  <si>
    <t>3年10班</t>
  </si>
  <si>
    <t>4年1班</t>
  </si>
  <si>
    <t>4年2班</t>
  </si>
  <si>
    <t>4年5班</t>
  </si>
  <si>
    <t>4年6班</t>
  </si>
  <si>
    <t>5年3班</t>
  </si>
  <si>
    <t>5年4班</t>
  </si>
  <si>
    <t>4年4班</t>
  </si>
  <si>
    <t>1年2班</t>
  </si>
  <si>
    <t>1年4班</t>
  </si>
  <si>
    <t>1年5班</t>
  </si>
  <si>
    <t>班級</t>
  </si>
  <si>
    <t>姓名</t>
  </si>
  <si>
    <t>項目1</t>
  </si>
  <si>
    <t>邱晉強</t>
  </si>
  <si>
    <t>楊子翰</t>
  </si>
  <si>
    <t>鄭宇恩</t>
  </si>
  <si>
    <t>王俞茜</t>
  </si>
  <si>
    <t>許芷嫺</t>
  </si>
  <si>
    <t>徐郁程</t>
  </si>
  <si>
    <t>潘俊維</t>
  </si>
  <si>
    <t>鄭叡哲</t>
  </si>
  <si>
    <t>陳品錡</t>
  </si>
  <si>
    <t>潘佳驊</t>
  </si>
  <si>
    <t>陳暐勛</t>
  </si>
  <si>
    <t>諶姵蓉</t>
  </si>
  <si>
    <t>詹子欣</t>
  </si>
  <si>
    <t>彭梓軒</t>
  </si>
  <si>
    <t>陳錦俊</t>
  </si>
  <si>
    <t>邱郁恩</t>
  </si>
  <si>
    <t>林垣佑</t>
  </si>
  <si>
    <t>廖廷恩</t>
  </si>
  <si>
    <t>董睿華</t>
  </si>
  <si>
    <t>蔡尚融</t>
  </si>
  <si>
    <t>張子芸</t>
  </si>
  <si>
    <t>邵筱捷</t>
  </si>
  <si>
    <t>李尉翔</t>
  </si>
  <si>
    <t>郭芷語</t>
  </si>
  <si>
    <t>楊琍函</t>
  </si>
  <si>
    <t>邱翊菱</t>
  </si>
  <si>
    <t>徐聖崴</t>
  </si>
  <si>
    <t>鄭億堂</t>
  </si>
  <si>
    <t>吳佳蓉</t>
  </si>
  <si>
    <t>林如靜</t>
  </si>
  <si>
    <t>徐子涵</t>
  </si>
  <si>
    <t>黃鈺媗</t>
  </si>
  <si>
    <t>陳耑文</t>
  </si>
  <si>
    <t>林守謙</t>
  </si>
  <si>
    <t>劉佳維</t>
  </si>
  <si>
    <t>呂承諭</t>
  </si>
  <si>
    <t>吳道中</t>
  </si>
  <si>
    <t>謝志陽</t>
  </si>
  <si>
    <t>鄭詠心</t>
  </si>
  <si>
    <t>葉家穎</t>
  </si>
  <si>
    <t>洪子晴</t>
  </si>
  <si>
    <t>徐震閎</t>
  </si>
  <si>
    <t>劉昱廷</t>
  </si>
  <si>
    <t>李顏如</t>
  </si>
  <si>
    <t>蔡亞諺</t>
  </si>
  <si>
    <t>彭宣翎</t>
  </si>
  <si>
    <t>王允汶</t>
  </si>
  <si>
    <t>呂紹玄</t>
  </si>
  <si>
    <t>洪藝文</t>
  </si>
  <si>
    <t>高碧卿</t>
  </si>
  <si>
    <t>張宸瑋</t>
  </si>
  <si>
    <t>楊文薰</t>
  </si>
  <si>
    <t>高華謙</t>
  </si>
  <si>
    <t>楊子鈺</t>
  </si>
  <si>
    <t>謝瑞軒</t>
  </si>
  <si>
    <t>郭芯妤</t>
  </si>
  <si>
    <t>尤思晴</t>
  </si>
  <si>
    <t>鄭豊祐</t>
  </si>
  <si>
    <t>王麒瑋</t>
  </si>
  <si>
    <t>郭涵羽</t>
  </si>
  <si>
    <t>呂翊慈</t>
  </si>
  <si>
    <t>張瑀玹</t>
  </si>
  <si>
    <t>莊念蓁</t>
  </si>
  <si>
    <t>楊寬宜</t>
  </si>
  <si>
    <t>林俊諺</t>
  </si>
  <si>
    <t>張子豐</t>
  </si>
  <si>
    <t>王柔勻</t>
  </si>
  <si>
    <t>邱郁晴</t>
  </si>
  <si>
    <t>林姵玟</t>
  </si>
  <si>
    <t>王裴馨</t>
  </si>
  <si>
    <t>李育慈</t>
  </si>
  <si>
    <t>鄭羽婷</t>
  </si>
  <si>
    <t>呂東穆</t>
  </si>
  <si>
    <t>蔡鎮遠</t>
  </si>
  <si>
    <t>黃宣霈</t>
  </si>
  <si>
    <t>郭芮岑</t>
  </si>
  <si>
    <t>林亞恩</t>
  </si>
  <si>
    <t>5年10班</t>
  </si>
  <si>
    <t>4年7班</t>
  </si>
  <si>
    <t>兒童美術</t>
  </si>
  <si>
    <t>游泳B班</t>
  </si>
  <si>
    <t>項目2</t>
  </si>
  <si>
    <t>1年7班</t>
  </si>
  <si>
    <t>102年暑期社團費用各項明細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</si>
</sst>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;[Red]\-0\ "/>
    <numFmt numFmtId="178" formatCode="#,##0_ ;[Red]\-#,##0\ "/>
    <numFmt numFmtId="179" formatCode="0.0_);[Red]\(0.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&quot;年&quot;##&quot;班&quot;"/>
    <numFmt numFmtId="185" formatCode="[$€-2]\ #,##0.00_);[Red]\([$€-2]\ 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8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6"/>
      <color indexed="12"/>
      <name val="新細明體"/>
      <family val="1"/>
    </font>
    <font>
      <sz val="18"/>
      <color indexed="12"/>
      <name val="新細明體"/>
      <family val="1"/>
    </font>
    <font>
      <sz val="16"/>
      <name val="新細明體"/>
      <family val="1"/>
    </font>
    <font>
      <sz val="18"/>
      <color indexed="14"/>
      <name val="新細明體"/>
      <family val="1"/>
    </font>
    <font>
      <sz val="18"/>
      <name val="新細明體"/>
      <family val="1"/>
    </font>
    <font>
      <sz val="18"/>
      <color indexed="8"/>
      <name val="新細明體"/>
      <family val="1"/>
    </font>
    <font>
      <sz val="18"/>
      <color indexed="10"/>
      <name val="新細明體"/>
      <family val="1"/>
    </font>
    <font>
      <sz val="18"/>
      <color indexed="17"/>
      <name val="新細明體"/>
      <family val="1"/>
    </font>
    <font>
      <sz val="18"/>
      <color indexed="20"/>
      <name val="新細明體"/>
      <family val="1"/>
    </font>
    <font>
      <sz val="12"/>
      <color indexed="48"/>
      <name val="新細明體"/>
      <family val="1"/>
    </font>
    <font>
      <sz val="12"/>
      <color indexed="30"/>
      <name val="新細明體"/>
      <family val="1"/>
    </font>
    <font>
      <sz val="16"/>
      <color indexed="16"/>
      <name val="新細明體"/>
      <family val="1"/>
    </font>
    <font>
      <sz val="16"/>
      <color indexed="10"/>
      <name val="新細明體"/>
      <family val="1"/>
    </font>
    <font>
      <sz val="16"/>
      <color indexed="20"/>
      <name val="新細明體"/>
      <family val="1"/>
    </font>
    <font>
      <sz val="16"/>
      <color indexed="17"/>
      <name val="新細明體"/>
      <family val="1"/>
    </font>
    <font>
      <sz val="16"/>
      <color indexed="8"/>
      <name val="新細明體"/>
      <family val="1"/>
    </font>
    <font>
      <sz val="14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thick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3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37" fillId="0" borderId="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75" zoomScaleNormal="75" zoomScalePageLayoutView="0" workbookViewId="0" topLeftCell="A1">
      <selection activeCell="D116" sqref="D116"/>
    </sheetView>
  </sheetViews>
  <sheetFormatPr defaultColWidth="9.00390625" defaultRowHeight="16.5"/>
  <cols>
    <col min="1" max="1" width="6.625" style="2" customWidth="1"/>
    <col min="2" max="2" width="13.625" style="2" customWidth="1"/>
    <col min="3" max="3" width="15.375" style="2" customWidth="1"/>
    <col min="4" max="4" width="13.50390625" style="2" customWidth="1"/>
    <col min="5" max="5" width="13.625" style="2" customWidth="1"/>
    <col min="6" max="6" width="5.625" style="2" customWidth="1"/>
    <col min="7" max="16384" width="9.00390625" style="2" customWidth="1"/>
  </cols>
  <sheetData>
    <row r="1" spans="1:5" s="1" customFormat="1" ht="26.25" customHeight="1" thickBot="1">
      <c r="A1" s="21" t="s">
        <v>25</v>
      </c>
      <c r="B1" s="21" t="s">
        <v>77</v>
      </c>
      <c r="C1" s="21" t="s">
        <v>78</v>
      </c>
      <c r="D1" s="46" t="s">
        <v>79</v>
      </c>
      <c r="E1" s="46" t="s">
        <v>161</v>
      </c>
    </row>
    <row r="2" spans="1:5" ht="22.5" thickBot="1" thickTop="1">
      <c r="A2" s="6">
        <v>1</v>
      </c>
      <c r="B2" s="30" t="s">
        <v>55</v>
      </c>
      <c r="C2" s="32" t="s">
        <v>84</v>
      </c>
      <c r="D2" s="27" t="s">
        <v>160</v>
      </c>
      <c r="E2" s="28" t="s">
        <v>159</v>
      </c>
    </row>
    <row r="3" spans="1:5" ht="22.5" thickBot="1" thickTop="1">
      <c r="A3" s="6">
        <v>2</v>
      </c>
      <c r="B3" s="30" t="s">
        <v>55</v>
      </c>
      <c r="C3" s="31" t="s">
        <v>81</v>
      </c>
      <c r="D3" s="26" t="s">
        <v>14</v>
      </c>
      <c r="E3" s="3"/>
    </row>
    <row r="4" spans="1:5" ht="21.75" thickBot="1">
      <c r="A4" s="6">
        <v>3</v>
      </c>
      <c r="B4" s="33" t="s">
        <v>55</v>
      </c>
      <c r="C4" s="35" t="s">
        <v>82</v>
      </c>
      <c r="D4" s="27" t="s">
        <v>160</v>
      </c>
      <c r="E4" s="3"/>
    </row>
    <row r="5" spans="1:5" ht="21.75" thickBot="1">
      <c r="A5" s="6">
        <v>4</v>
      </c>
      <c r="B5" s="33" t="s">
        <v>55</v>
      </c>
      <c r="C5" s="35" t="s">
        <v>83</v>
      </c>
      <c r="D5" s="27" t="s">
        <v>160</v>
      </c>
      <c r="E5" s="3"/>
    </row>
    <row r="6" spans="1:5" ht="21.75" thickBot="1">
      <c r="A6" s="6">
        <v>5</v>
      </c>
      <c r="B6" s="33" t="s">
        <v>55</v>
      </c>
      <c r="C6" s="35" t="s">
        <v>80</v>
      </c>
      <c r="D6" s="28" t="s">
        <v>159</v>
      </c>
      <c r="E6" s="3"/>
    </row>
    <row r="7" spans="1:5" ht="21.75" thickBot="1">
      <c r="A7" s="43">
        <v>6</v>
      </c>
      <c r="B7" s="33" t="s">
        <v>74</v>
      </c>
      <c r="C7" s="34" t="s">
        <v>87</v>
      </c>
      <c r="D7" s="26" t="s">
        <v>14</v>
      </c>
      <c r="E7" s="3"/>
    </row>
    <row r="8" spans="1:5" ht="21.75" thickBot="1">
      <c r="A8" s="43">
        <v>7</v>
      </c>
      <c r="B8" s="33" t="s">
        <v>74</v>
      </c>
      <c r="C8" s="36" t="s">
        <v>16</v>
      </c>
      <c r="D8" s="27" t="s">
        <v>160</v>
      </c>
      <c r="E8" s="3"/>
    </row>
    <row r="9" spans="1:5" ht="22.5" thickBot="1" thickTop="1">
      <c r="A9" s="43">
        <v>8</v>
      </c>
      <c r="B9" s="30" t="s">
        <v>74</v>
      </c>
      <c r="C9" s="32" t="s">
        <v>88</v>
      </c>
      <c r="D9" s="29" t="s">
        <v>13</v>
      </c>
      <c r="E9" s="3"/>
    </row>
    <row r="10" spans="1:5" ht="21.75" thickBot="1">
      <c r="A10" s="43">
        <v>9</v>
      </c>
      <c r="B10" s="33" t="s">
        <v>74</v>
      </c>
      <c r="C10" s="36" t="s">
        <v>85</v>
      </c>
      <c r="D10" s="29" t="s">
        <v>13</v>
      </c>
      <c r="E10" s="3"/>
    </row>
    <row r="11" spans="1:5" ht="21.75" thickBot="1">
      <c r="A11" s="43">
        <v>10</v>
      </c>
      <c r="B11" s="33" t="s">
        <v>74</v>
      </c>
      <c r="C11" s="36" t="s">
        <v>86</v>
      </c>
      <c r="D11" s="29" t="s">
        <v>13</v>
      </c>
      <c r="E11" s="3"/>
    </row>
    <row r="12" spans="1:5" ht="21.75" thickBot="1">
      <c r="A12" s="43">
        <v>11</v>
      </c>
      <c r="B12" s="33" t="s">
        <v>74</v>
      </c>
      <c r="C12" s="36" t="s">
        <v>89</v>
      </c>
      <c r="D12" s="29" t="s">
        <v>13</v>
      </c>
      <c r="E12" s="3"/>
    </row>
    <row r="13" spans="1:5" ht="21.75" thickBot="1">
      <c r="A13" s="43">
        <v>12</v>
      </c>
      <c r="B13" s="33" t="s">
        <v>74</v>
      </c>
      <c r="C13" s="36" t="s">
        <v>19</v>
      </c>
      <c r="D13" s="29" t="s">
        <v>13</v>
      </c>
      <c r="E13" s="3"/>
    </row>
    <row r="14" spans="1:5" ht="21.75" thickBot="1">
      <c r="A14" s="43">
        <v>13</v>
      </c>
      <c r="B14" s="33" t="s">
        <v>74</v>
      </c>
      <c r="C14" s="36" t="s">
        <v>36</v>
      </c>
      <c r="D14" s="29" t="s">
        <v>13</v>
      </c>
      <c r="E14" s="3"/>
    </row>
    <row r="15" spans="1:5" ht="21.75" thickBot="1">
      <c r="A15" s="43">
        <v>14</v>
      </c>
      <c r="B15" s="33" t="s">
        <v>74</v>
      </c>
      <c r="C15" s="36" t="s">
        <v>20</v>
      </c>
      <c r="D15" s="29" t="s">
        <v>13</v>
      </c>
      <c r="E15" s="3"/>
    </row>
    <row r="16" spans="1:5" ht="21.75" thickBot="1">
      <c r="A16" s="6">
        <v>15</v>
      </c>
      <c r="B16" s="33" t="s">
        <v>56</v>
      </c>
      <c r="C16" s="34" t="s">
        <v>92</v>
      </c>
      <c r="D16" s="27" t="s">
        <v>160</v>
      </c>
      <c r="E16" s="3"/>
    </row>
    <row r="17" spans="1:5" ht="21.75" thickBot="1">
      <c r="A17" s="6">
        <v>16</v>
      </c>
      <c r="B17" s="33" t="s">
        <v>56</v>
      </c>
      <c r="C17" s="35" t="s">
        <v>91</v>
      </c>
      <c r="D17" s="28" t="s">
        <v>159</v>
      </c>
      <c r="E17" s="3"/>
    </row>
    <row r="18" spans="1:5" ht="21.75" thickBot="1">
      <c r="A18" s="6">
        <v>17</v>
      </c>
      <c r="B18" s="33" t="s">
        <v>56</v>
      </c>
      <c r="C18" s="35" t="s">
        <v>17</v>
      </c>
      <c r="D18" s="28" t="s">
        <v>159</v>
      </c>
      <c r="E18" s="3"/>
    </row>
    <row r="19" spans="1:5" ht="21.75" thickBot="1">
      <c r="A19" s="6">
        <v>18</v>
      </c>
      <c r="B19" s="33" t="s">
        <v>56</v>
      </c>
      <c r="C19" s="36" t="s">
        <v>90</v>
      </c>
      <c r="D19" s="29" t="s">
        <v>13</v>
      </c>
      <c r="E19" s="3"/>
    </row>
    <row r="20" spans="1:5" ht="21.75" thickBot="1">
      <c r="A20" s="43">
        <v>19</v>
      </c>
      <c r="B20" s="33" t="s">
        <v>75</v>
      </c>
      <c r="C20" s="36" t="s">
        <v>96</v>
      </c>
      <c r="D20" s="27" t="s">
        <v>160</v>
      </c>
      <c r="E20" s="3"/>
    </row>
    <row r="21" spans="1:5" ht="21.75" thickBot="1">
      <c r="A21" s="43">
        <v>20</v>
      </c>
      <c r="B21" s="33" t="s">
        <v>75</v>
      </c>
      <c r="C21" s="37" t="s">
        <v>95</v>
      </c>
      <c r="D21" s="28" t="s">
        <v>159</v>
      </c>
      <c r="E21" s="3"/>
    </row>
    <row r="22" spans="1:5" ht="21.75" thickBot="1">
      <c r="A22" s="43">
        <v>21</v>
      </c>
      <c r="B22" s="33" t="s">
        <v>75</v>
      </c>
      <c r="C22" s="37" t="s">
        <v>94</v>
      </c>
      <c r="D22" s="28" t="s">
        <v>159</v>
      </c>
      <c r="E22" s="3"/>
    </row>
    <row r="23" spans="1:5" ht="21.75" thickBot="1">
      <c r="A23" s="43">
        <v>22</v>
      </c>
      <c r="B23" s="33" t="s">
        <v>75</v>
      </c>
      <c r="C23" s="36" t="s">
        <v>93</v>
      </c>
      <c r="D23" s="29" t="s">
        <v>13</v>
      </c>
      <c r="E23" s="3"/>
    </row>
    <row r="24" spans="1:5" ht="21.75" thickBot="1">
      <c r="A24" s="6">
        <v>23</v>
      </c>
      <c r="B24" s="33" t="s">
        <v>76</v>
      </c>
      <c r="C24" s="36" t="s">
        <v>15</v>
      </c>
      <c r="D24" s="26" t="s">
        <v>14</v>
      </c>
      <c r="E24" s="3"/>
    </row>
    <row r="25" spans="1:5" ht="21.75" thickBot="1">
      <c r="A25" s="6">
        <v>24</v>
      </c>
      <c r="B25" s="33" t="s">
        <v>76</v>
      </c>
      <c r="C25" s="36" t="s">
        <v>100</v>
      </c>
      <c r="D25" s="27" t="s">
        <v>160</v>
      </c>
      <c r="E25" s="3"/>
    </row>
    <row r="26" spans="1:9" ht="21.75" thickBot="1">
      <c r="A26" s="6">
        <v>25</v>
      </c>
      <c r="B26" s="38" t="s">
        <v>76</v>
      </c>
      <c r="C26" s="39" t="s">
        <v>97</v>
      </c>
      <c r="D26" s="29" t="s">
        <v>13</v>
      </c>
      <c r="E26" s="3"/>
      <c r="G26" s="47"/>
      <c r="H26" s="48"/>
      <c r="I26" s="49"/>
    </row>
    <row r="27" spans="1:5" ht="22.5" thickBot="1" thickTop="1">
      <c r="A27" s="43">
        <v>26</v>
      </c>
      <c r="B27" s="33" t="s">
        <v>57</v>
      </c>
      <c r="C27" s="36" t="s">
        <v>101</v>
      </c>
      <c r="D27" s="29" t="s">
        <v>13</v>
      </c>
      <c r="E27" s="3"/>
    </row>
    <row r="28" spans="1:5" ht="21.75" thickBot="1">
      <c r="A28" s="43">
        <v>27</v>
      </c>
      <c r="B28" s="33" t="s">
        <v>57</v>
      </c>
      <c r="C28" s="35" t="s">
        <v>100</v>
      </c>
      <c r="D28" s="28" t="s">
        <v>159</v>
      </c>
      <c r="E28" s="3"/>
    </row>
    <row r="29" spans="1:5" ht="21.75" thickBot="1">
      <c r="A29" s="43">
        <v>28</v>
      </c>
      <c r="B29" s="33" t="s">
        <v>57</v>
      </c>
      <c r="C29" s="37" t="s">
        <v>98</v>
      </c>
      <c r="D29" s="28" t="s">
        <v>159</v>
      </c>
      <c r="E29" s="3"/>
    </row>
    <row r="30" spans="1:5" ht="21.75" thickBot="1">
      <c r="A30" s="43">
        <v>29</v>
      </c>
      <c r="B30" s="33" t="s">
        <v>57</v>
      </c>
      <c r="C30" s="36" t="s">
        <v>99</v>
      </c>
      <c r="D30" s="29" t="s">
        <v>13</v>
      </c>
      <c r="E30" s="3"/>
    </row>
    <row r="31" spans="1:5" ht="21.75" thickBot="1">
      <c r="A31" s="43">
        <v>30</v>
      </c>
      <c r="B31" s="33" t="s">
        <v>162</v>
      </c>
      <c r="C31" s="36" t="s">
        <v>104</v>
      </c>
      <c r="D31" s="27" t="s">
        <v>160</v>
      </c>
      <c r="E31" s="3"/>
    </row>
    <row r="32" spans="1:5" ht="21.75" thickBot="1">
      <c r="A32" s="6">
        <v>31</v>
      </c>
      <c r="B32" s="33" t="s">
        <v>58</v>
      </c>
      <c r="C32" s="36" t="s">
        <v>102</v>
      </c>
      <c r="D32" s="26" t="s">
        <v>14</v>
      </c>
      <c r="E32" s="3"/>
    </row>
    <row r="33" spans="1:5" ht="21.75" thickBot="1">
      <c r="A33" s="6">
        <v>32</v>
      </c>
      <c r="B33" s="33" t="s">
        <v>58</v>
      </c>
      <c r="C33" s="36" t="s">
        <v>105</v>
      </c>
      <c r="D33" s="26" t="s">
        <v>14</v>
      </c>
      <c r="E33" s="3"/>
    </row>
    <row r="34" spans="1:5" ht="21.75" thickBot="1">
      <c r="A34" s="6">
        <v>33</v>
      </c>
      <c r="B34" s="38" t="s">
        <v>58</v>
      </c>
      <c r="C34" s="41" t="s">
        <v>103</v>
      </c>
      <c r="D34" s="28" t="s">
        <v>159</v>
      </c>
      <c r="E34" s="3"/>
    </row>
    <row r="35" spans="1:5" ht="22.5" thickBot="1" thickTop="1">
      <c r="A35" s="43">
        <v>34</v>
      </c>
      <c r="B35" s="33" t="s">
        <v>59</v>
      </c>
      <c r="C35" s="36" t="s">
        <v>108</v>
      </c>
      <c r="D35" s="26" t="s">
        <v>14</v>
      </c>
      <c r="E35" s="3"/>
    </row>
    <row r="36" spans="1:5" ht="21.75" thickBot="1">
      <c r="A36" s="43">
        <v>35</v>
      </c>
      <c r="B36" s="33" t="s">
        <v>59</v>
      </c>
      <c r="C36" s="36" t="s">
        <v>106</v>
      </c>
      <c r="D36" s="27" t="s">
        <v>160</v>
      </c>
      <c r="E36" s="3"/>
    </row>
    <row r="37" spans="1:5" ht="21.75" thickBot="1">
      <c r="A37" s="43">
        <v>36</v>
      </c>
      <c r="B37" s="33" t="s">
        <v>59</v>
      </c>
      <c r="C37" s="36" t="s">
        <v>107</v>
      </c>
      <c r="D37" s="29" t="s">
        <v>13</v>
      </c>
      <c r="E37" s="3"/>
    </row>
    <row r="38" spans="1:5" ht="21.75" thickBot="1">
      <c r="A38" s="6">
        <v>37</v>
      </c>
      <c r="B38" s="33" t="s">
        <v>60</v>
      </c>
      <c r="C38" s="36" t="s">
        <v>109</v>
      </c>
      <c r="D38" s="26" t="s">
        <v>14</v>
      </c>
      <c r="E38" s="3"/>
    </row>
    <row r="39" spans="1:5" ht="21.75" thickBot="1">
      <c r="A39" s="43">
        <v>38</v>
      </c>
      <c r="B39" s="33" t="s">
        <v>45</v>
      </c>
      <c r="C39" s="36" t="s">
        <v>112</v>
      </c>
      <c r="D39" s="26" t="s">
        <v>14</v>
      </c>
      <c r="E39" s="3"/>
    </row>
    <row r="40" spans="1:5" ht="21.75" thickBot="1">
      <c r="A40" s="43">
        <v>39</v>
      </c>
      <c r="B40" s="38" t="s">
        <v>45</v>
      </c>
      <c r="C40" s="40" t="s">
        <v>110</v>
      </c>
      <c r="D40" s="27" t="s">
        <v>160</v>
      </c>
      <c r="E40" s="3"/>
    </row>
    <row r="41" spans="1:5" ht="22.5" thickBot="1" thickTop="1">
      <c r="A41" s="43">
        <v>40</v>
      </c>
      <c r="B41" s="33" t="s">
        <v>45</v>
      </c>
      <c r="C41" s="36" t="s">
        <v>32</v>
      </c>
      <c r="D41" s="27" t="s">
        <v>160</v>
      </c>
      <c r="E41" s="29" t="s">
        <v>13</v>
      </c>
    </row>
    <row r="42" spans="1:5" ht="21.75" thickBot="1">
      <c r="A42" s="43">
        <v>41</v>
      </c>
      <c r="B42" s="33" t="s">
        <v>45</v>
      </c>
      <c r="C42" s="35" t="s">
        <v>111</v>
      </c>
      <c r="D42" s="28" t="s">
        <v>159</v>
      </c>
      <c r="E42" s="3"/>
    </row>
    <row r="43" spans="1:5" ht="21.75" thickBot="1">
      <c r="A43" s="43">
        <v>42</v>
      </c>
      <c r="B43" s="33" t="s">
        <v>45</v>
      </c>
      <c r="C43" s="36" t="s">
        <v>21</v>
      </c>
      <c r="D43" s="29" t="s">
        <v>13</v>
      </c>
      <c r="E43" s="3"/>
    </row>
    <row r="44" spans="1:5" ht="21.75" thickBot="1">
      <c r="A44" s="6">
        <v>43</v>
      </c>
      <c r="B44" s="33" t="s">
        <v>40</v>
      </c>
      <c r="C44" s="36" t="s">
        <v>113</v>
      </c>
      <c r="D44" s="26" t="s">
        <v>14</v>
      </c>
      <c r="E44" s="3"/>
    </row>
    <row r="45" spans="1:5" ht="21.75" thickBot="1">
      <c r="A45" s="6">
        <v>44</v>
      </c>
      <c r="B45" s="38" t="s">
        <v>40</v>
      </c>
      <c r="C45" s="39" t="s">
        <v>115</v>
      </c>
      <c r="D45" s="26" t="s">
        <v>14</v>
      </c>
      <c r="E45" s="3"/>
    </row>
    <row r="46" spans="1:5" ht="22.5" thickBot="1" thickTop="1">
      <c r="A46" s="6">
        <v>45</v>
      </c>
      <c r="B46" s="33" t="s">
        <v>40</v>
      </c>
      <c r="C46" s="36" t="s">
        <v>117</v>
      </c>
      <c r="D46" s="26" t="s">
        <v>14</v>
      </c>
      <c r="E46" s="3"/>
    </row>
    <row r="47" spans="1:5" ht="21.75" thickBot="1">
      <c r="A47" s="6">
        <v>46</v>
      </c>
      <c r="B47" s="33" t="s">
        <v>40</v>
      </c>
      <c r="C47" s="36" t="s">
        <v>114</v>
      </c>
      <c r="D47" s="27" t="s">
        <v>160</v>
      </c>
      <c r="E47" s="28" t="s">
        <v>159</v>
      </c>
    </row>
    <row r="48" spans="1:5" ht="21.75" thickBot="1">
      <c r="A48" s="6">
        <v>47</v>
      </c>
      <c r="B48" s="33" t="s">
        <v>40</v>
      </c>
      <c r="C48" s="36" t="s">
        <v>116</v>
      </c>
      <c r="D48" s="29" t="s">
        <v>13</v>
      </c>
      <c r="E48" s="3"/>
    </row>
    <row r="49" spans="1:5" ht="21.75" thickBot="1">
      <c r="A49" s="17">
        <v>48</v>
      </c>
      <c r="B49" s="33" t="s">
        <v>46</v>
      </c>
      <c r="C49" s="36" t="s">
        <v>119</v>
      </c>
      <c r="D49" s="26" t="s">
        <v>14</v>
      </c>
      <c r="E49" s="3"/>
    </row>
    <row r="50" spans="1:5" ht="21.75" thickBot="1">
      <c r="A50" s="17">
        <v>49</v>
      </c>
      <c r="B50" s="33" t="s">
        <v>46</v>
      </c>
      <c r="C50" s="36" t="s">
        <v>120</v>
      </c>
      <c r="D50" s="27" t="s">
        <v>160</v>
      </c>
      <c r="E50" s="3"/>
    </row>
    <row r="51" spans="1:5" ht="21.75" thickBot="1">
      <c r="A51" s="17">
        <v>50</v>
      </c>
      <c r="B51" s="33" t="s">
        <v>46</v>
      </c>
      <c r="C51" s="35" t="s">
        <v>118</v>
      </c>
      <c r="D51" s="28" t="s">
        <v>159</v>
      </c>
      <c r="E51" s="3"/>
    </row>
    <row r="52" spans="1:5" ht="21.75" thickBot="1">
      <c r="A52" s="17">
        <v>51</v>
      </c>
      <c r="B52" s="33" t="s">
        <v>47</v>
      </c>
      <c r="C52" s="36" t="s">
        <v>38</v>
      </c>
      <c r="D52" s="26" t="s">
        <v>14</v>
      </c>
      <c r="E52" s="3"/>
    </row>
    <row r="53" spans="1:5" ht="21.75" thickBot="1">
      <c r="A53" s="6">
        <v>52</v>
      </c>
      <c r="B53" s="33" t="s">
        <v>41</v>
      </c>
      <c r="C53" s="36" t="s">
        <v>121</v>
      </c>
      <c r="D53" s="26" t="s">
        <v>14</v>
      </c>
      <c r="E53" s="3"/>
    </row>
    <row r="54" spans="1:5" ht="21.75" thickBot="1">
      <c r="A54" s="44">
        <v>53</v>
      </c>
      <c r="B54" s="33" t="s">
        <v>41</v>
      </c>
      <c r="C54" s="37" t="s">
        <v>124</v>
      </c>
      <c r="D54" s="27" t="s">
        <v>160</v>
      </c>
      <c r="E54" s="28" t="s">
        <v>159</v>
      </c>
    </row>
    <row r="55" spans="1:5" ht="21.75" thickBot="1">
      <c r="A55" s="6">
        <v>54</v>
      </c>
      <c r="B55" s="33" t="s">
        <v>41</v>
      </c>
      <c r="C55" s="37" t="s">
        <v>123</v>
      </c>
      <c r="D55" s="27" t="s">
        <v>160</v>
      </c>
      <c r="E55" s="3"/>
    </row>
    <row r="56" spans="1:5" ht="21.75" thickBot="1">
      <c r="A56" s="6">
        <v>55</v>
      </c>
      <c r="B56" s="33" t="s">
        <v>41</v>
      </c>
      <c r="C56" s="35" t="s">
        <v>122</v>
      </c>
      <c r="D56" s="28" t="s">
        <v>159</v>
      </c>
      <c r="E56" s="3"/>
    </row>
    <row r="57" spans="1:5" ht="21.75" thickBot="1">
      <c r="A57" s="43">
        <v>56</v>
      </c>
      <c r="B57" s="33" t="s">
        <v>61</v>
      </c>
      <c r="C57" s="35" t="s">
        <v>126</v>
      </c>
      <c r="D57" s="28" t="s">
        <v>159</v>
      </c>
      <c r="E57" s="3"/>
    </row>
    <row r="58" spans="1:5" ht="21.75" thickBot="1">
      <c r="A58" s="43">
        <v>57</v>
      </c>
      <c r="B58" s="33" t="s">
        <v>61</v>
      </c>
      <c r="C58" s="35" t="s">
        <v>18</v>
      </c>
      <c r="D58" s="28" t="s">
        <v>159</v>
      </c>
      <c r="E58" s="3"/>
    </row>
    <row r="59" spans="1:5" ht="21.75" thickBot="1">
      <c r="A59" s="43">
        <v>58</v>
      </c>
      <c r="B59" s="33" t="s">
        <v>61</v>
      </c>
      <c r="C59" s="35" t="s">
        <v>125</v>
      </c>
      <c r="D59" s="29" t="s">
        <v>13</v>
      </c>
      <c r="E59" s="3"/>
    </row>
    <row r="60" spans="1:5" ht="21.75" thickBot="1">
      <c r="A60" s="6">
        <v>59</v>
      </c>
      <c r="B60" s="33" t="s">
        <v>48</v>
      </c>
      <c r="C60" s="35" t="s">
        <v>129</v>
      </c>
      <c r="D60" s="27" t="s">
        <v>160</v>
      </c>
      <c r="E60" s="3"/>
    </row>
    <row r="61" spans="1:5" ht="21.75" thickBot="1">
      <c r="A61" s="6">
        <v>60</v>
      </c>
      <c r="B61" s="33" t="s">
        <v>48</v>
      </c>
      <c r="C61" s="35" t="s">
        <v>127</v>
      </c>
      <c r="D61" s="28" t="s">
        <v>159</v>
      </c>
      <c r="E61" s="3"/>
    </row>
    <row r="62" spans="1:5" ht="21.75" thickBot="1">
      <c r="A62" s="6">
        <v>61</v>
      </c>
      <c r="B62" s="33" t="s">
        <v>48</v>
      </c>
      <c r="C62" s="35" t="s">
        <v>128</v>
      </c>
      <c r="D62" s="28" t="s">
        <v>159</v>
      </c>
      <c r="E62" s="3"/>
    </row>
    <row r="63" spans="1:5" ht="21.75" thickBot="1">
      <c r="A63" s="43">
        <v>62</v>
      </c>
      <c r="B63" s="33" t="s">
        <v>49</v>
      </c>
      <c r="C63" s="35" t="s">
        <v>131</v>
      </c>
      <c r="D63" s="26" t="s">
        <v>14</v>
      </c>
      <c r="E63" s="3"/>
    </row>
    <row r="64" spans="1:5" ht="21.75" thickBot="1">
      <c r="A64" s="43">
        <v>63</v>
      </c>
      <c r="B64" s="33" t="s">
        <v>49</v>
      </c>
      <c r="C64" s="35" t="s">
        <v>130</v>
      </c>
      <c r="D64" s="27" t="s">
        <v>160</v>
      </c>
      <c r="E64" s="3"/>
    </row>
    <row r="65" spans="1:5" ht="21.75" thickBot="1">
      <c r="A65" s="6">
        <v>64</v>
      </c>
      <c r="B65" s="33" t="s">
        <v>50</v>
      </c>
      <c r="C65" s="35" t="s">
        <v>133</v>
      </c>
      <c r="D65" s="26" t="s">
        <v>14</v>
      </c>
      <c r="E65" s="3"/>
    </row>
    <row r="66" spans="1:5" ht="21.75" thickBot="1">
      <c r="A66" s="6">
        <v>65</v>
      </c>
      <c r="B66" s="33" t="s">
        <v>50</v>
      </c>
      <c r="C66" s="37" t="s">
        <v>22</v>
      </c>
      <c r="D66" s="29" t="s">
        <v>13</v>
      </c>
      <c r="E66" s="3"/>
    </row>
    <row r="67" spans="1:5" ht="21.75" thickBot="1">
      <c r="A67" s="6">
        <v>66</v>
      </c>
      <c r="B67" s="33" t="s">
        <v>50</v>
      </c>
      <c r="C67" s="37" t="s">
        <v>132</v>
      </c>
      <c r="D67" s="29" t="s">
        <v>13</v>
      </c>
      <c r="E67" s="3"/>
    </row>
    <row r="68" spans="1:5" ht="21.75" thickBot="1">
      <c r="A68" s="43">
        <v>67</v>
      </c>
      <c r="B68" s="38" t="s">
        <v>51</v>
      </c>
      <c r="C68" s="39" t="s">
        <v>37</v>
      </c>
      <c r="D68" s="29" t="s">
        <v>13</v>
      </c>
      <c r="E68" s="3"/>
    </row>
    <row r="69" spans="1:5" ht="22.5" thickBot="1" thickTop="1">
      <c r="A69" s="18">
        <v>68</v>
      </c>
      <c r="B69" s="33" t="s">
        <v>62</v>
      </c>
      <c r="C69" s="36" t="s">
        <v>134</v>
      </c>
      <c r="D69" s="26" t="s">
        <v>14</v>
      </c>
      <c r="E69" s="3"/>
    </row>
    <row r="70" spans="1:5" ht="21.75" thickBot="1">
      <c r="A70" s="43">
        <v>69</v>
      </c>
      <c r="B70" s="33" t="s">
        <v>63</v>
      </c>
      <c r="C70" s="35" t="s">
        <v>135</v>
      </c>
      <c r="D70" s="26" t="s">
        <v>14</v>
      </c>
      <c r="E70" s="3"/>
    </row>
    <row r="71" spans="1:5" ht="21.75" thickBot="1">
      <c r="A71" s="43">
        <v>70</v>
      </c>
      <c r="B71" s="33" t="s">
        <v>63</v>
      </c>
      <c r="C71" s="37" t="s">
        <v>136</v>
      </c>
      <c r="D71" s="26" t="s">
        <v>14</v>
      </c>
      <c r="E71" s="3"/>
    </row>
    <row r="72" spans="1:5" ht="21.75" thickBot="1">
      <c r="A72" s="19">
        <v>71</v>
      </c>
      <c r="B72" s="33" t="s">
        <v>64</v>
      </c>
      <c r="C72" s="36" t="s">
        <v>138</v>
      </c>
      <c r="D72" s="27" t="s">
        <v>160</v>
      </c>
      <c r="E72" s="3"/>
    </row>
    <row r="73" spans="1:5" ht="21.75" thickBot="1">
      <c r="A73" s="19">
        <v>72</v>
      </c>
      <c r="B73" s="33" t="s">
        <v>64</v>
      </c>
      <c r="C73" s="36" t="s">
        <v>139</v>
      </c>
      <c r="D73" s="27" t="s">
        <v>160</v>
      </c>
      <c r="E73" s="3"/>
    </row>
    <row r="74" spans="1:5" ht="21.75" thickBot="1">
      <c r="A74" s="19">
        <v>73</v>
      </c>
      <c r="B74" s="38" t="s">
        <v>64</v>
      </c>
      <c r="C74" s="40" t="s">
        <v>137</v>
      </c>
      <c r="D74" s="27" t="s">
        <v>160</v>
      </c>
      <c r="E74" s="3"/>
    </row>
    <row r="75" spans="1:5" ht="22.5" thickBot="1" thickTop="1">
      <c r="A75" s="17">
        <v>74</v>
      </c>
      <c r="B75" s="38" t="s">
        <v>65</v>
      </c>
      <c r="C75" s="39" t="s">
        <v>140</v>
      </c>
      <c r="D75" s="26" t="s">
        <v>14</v>
      </c>
      <c r="E75" s="3"/>
    </row>
    <row r="76" spans="1:5" ht="22.5" thickBot="1" thickTop="1">
      <c r="A76" s="17">
        <v>75</v>
      </c>
      <c r="B76" s="33" t="s">
        <v>65</v>
      </c>
      <c r="C76" s="35" t="s">
        <v>33</v>
      </c>
      <c r="D76" s="27" t="s">
        <v>160</v>
      </c>
      <c r="E76" s="29" t="s">
        <v>13</v>
      </c>
    </row>
    <row r="77" spans="1:5" ht="21.75" thickBot="1">
      <c r="A77" s="18">
        <v>76</v>
      </c>
      <c r="B77" s="33" t="s">
        <v>52</v>
      </c>
      <c r="C77" s="36" t="s">
        <v>143</v>
      </c>
      <c r="D77" s="27" t="s">
        <v>160</v>
      </c>
      <c r="E77" s="28" t="s">
        <v>159</v>
      </c>
    </row>
    <row r="78" spans="1:5" ht="21.75" thickBot="1">
      <c r="A78" s="18">
        <v>77</v>
      </c>
      <c r="B78" s="33" t="s">
        <v>52</v>
      </c>
      <c r="C78" s="36" t="s">
        <v>141</v>
      </c>
      <c r="D78" s="28" t="s">
        <v>159</v>
      </c>
      <c r="E78" s="3"/>
    </row>
    <row r="79" spans="1:5" ht="21.75" thickBot="1">
      <c r="A79" s="18">
        <v>78</v>
      </c>
      <c r="B79" s="33" t="s">
        <v>52</v>
      </c>
      <c r="C79" s="35" t="s">
        <v>142</v>
      </c>
      <c r="D79" s="29" t="s">
        <v>13</v>
      </c>
      <c r="E79" s="3"/>
    </row>
    <row r="80" spans="1:5" ht="21.75" thickBot="1">
      <c r="A80" s="18">
        <v>79</v>
      </c>
      <c r="B80" s="33" t="s">
        <v>53</v>
      </c>
      <c r="C80" s="36" t="s">
        <v>144</v>
      </c>
      <c r="D80" s="27" t="s">
        <v>160</v>
      </c>
      <c r="E80" s="3"/>
    </row>
    <row r="81" spans="1:5" ht="21.75" thickBot="1">
      <c r="A81" s="18">
        <v>80</v>
      </c>
      <c r="B81" s="33" t="s">
        <v>66</v>
      </c>
      <c r="C81" s="36" t="s">
        <v>145</v>
      </c>
      <c r="D81" s="27" t="s">
        <v>160</v>
      </c>
      <c r="E81" s="28" t="s">
        <v>159</v>
      </c>
    </row>
    <row r="82" spans="1:5" ht="21.75" thickBot="1">
      <c r="A82" s="18">
        <v>81</v>
      </c>
      <c r="B82" s="33" t="s">
        <v>66</v>
      </c>
      <c r="C82" s="37" t="s">
        <v>146</v>
      </c>
      <c r="D82" s="28" t="s">
        <v>159</v>
      </c>
      <c r="E82" s="3"/>
    </row>
    <row r="83" spans="1:5" ht="21.75" thickBot="1">
      <c r="A83" s="19">
        <v>82</v>
      </c>
      <c r="B83" s="33" t="s">
        <v>67</v>
      </c>
      <c r="C83" s="37" t="s">
        <v>147</v>
      </c>
      <c r="D83" s="26" t="s">
        <v>14</v>
      </c>
      <c r="E83" s="3"/>
    </row>
    <row r="84" spans="1:5" ht="21.75" thickBot="1">
      <c r="A84" s="19">
        <v>83</v>
      </c>
      <c r="B84" s="33" t="s">
        <v>67</v>
      </c>
      <c r="C84" s="36" t="s">
        <v>148</v>
      </c>
      <c r="D84" s="27" t="s">
        <v>160</v>
      </c>
      <c r="E84" s="3"/>
    </row>
    <row r="85" spans="1:5" ht="21.75" thickBot="1">
      <c r="A85" s="19">
        <v>84</v>
      </c>
      <c r="B85" s="33" t="s">
        <v>68</v>
      </c>
      <c r="C85" s="36" t="s">
        <v>34</v>
      </c>
      <c r="D85" s="27" t="s">
        <v>160</v>
      </c>
      <c r="E85" s="3"/>
    </row>
    <row r="86" spans="1:5" ht="21.75" thickBot="1">
      <c r="A86" s="19">
        <v>85</v>
      </c>
      <c r="B86" s="33" t="s">
        <v>54</v>
      </c>
      <c r="C86" s="37" t="s">
        <v>150</v>
      </c>
      <c r="D86" s="26" t="s">
        <v>14</v>
      </c>
      <c r="E86" s="3"/>
    </row>
    <row r="87" spans="1:5" ht="21.75" thickBot="1">
      <c r="A87" s="19">
        <v>86</v>
      </c>
      <c r="B87" s="33" t="s">
        <v>54</v>
      </c>
      <c r="C87" s="35" t="s">
        <v>149</v>
      </c>
      <c r="D87" s="28" t="s">
        <v>159</v>
      </c>
      <c r="E87" s="3"/>
    </row>
    <row r="88" spans="1:5" ht="21.75" thickBot="1">
      <c r="A88" s="19">
        <v>87</v>
      </c>
      <c r="B88" s="33" t="s">
        <v>54</v>
      </c>
      <c r="C88" s="35" t="s">
        <v>151</v>
      </c>
      <c r="D88" s="28" t="s">
        <v>159</v>
      </c>
      <c r="E88" s="3"/>
    </row>
    <row r="89" spans="1:5" ht="21.75" thickBot="1">
      <c r="A89" s="19">
        <v>88</v>
      </c>
      <c r="B89" s="33" t="s">
        <v>73</v>
      </c>
      <c r="C89" s="36" t="s">
        <v>152</v>
      </c>
      <c r="D89" s="27" t="s">
        <v>160</v>
      </c>
      <c r="E89" s="3"/>
    </row>
    <row r="90" spans="1:5" ht="21.75" thickBot="1">
      <c r="A90" s="19">
        <v>89</v>
      </c>
      <c r="B90" s="42" t="s">
        <v>73</v>
      </c>
      <c r="C90" s="36" t="s">
        <v>153</v>
      </c>
      <c r="D90" s="29" t="s">
        <v>13</v>
      </c>
      <c r="E90" s="3"/>
    </row>
    <row r="91" spans="1:5" ht="22.5" thickBot="1" thickTop="1">
      <c r="A91" s="18">
        <v>90</v>
      </c>
      <c r="B91" s="33" t="s">
        <v>69</v>
      </c>
      <c r="C91" s="34" t="s">
        <v>154</v>
      </c>
      <c r="D91" s="27" t="s">
        <v>160</v>
      </c>
      <c r="E91" s="3"/>
    </row>
    <row r="92" spans="1:5" ht="21.75" thickBot="1">
      <c r="A92" s="18">
        <v>91</v>
      </c>
      <c r="B92" s="33" t="s">
        <v>70</v>
      </c>
      <c r="C92" s="36" t="s">
        <v>155</v>
      </c>
      <c r="D92" s="26" t="s">
        <v>14</v>
      </c>
      <c r="E92" s="3"/>
    </row>
    <row r="93" spans="1:5" ht="22.5" thickBot="1" thickTop="1">
      <c r="A93" s="18">
        <v>92</v>
      </c>
      <c r="B93" s="51" t="s">
        <v>158</v>
      </c>
      <c r="C93" s="52" t="s">
        <v>156</v>
      </c>
      <c r="D93" s="27" t="s">
        <v>160</v>
      </c>
      <c r="E93" s="3"/>
    </row>
    <row r="94" spans="1:5" ht="22.5" thickBot="1" thickTop="1">
      <c r="A94" s="18">
        <v>93</v>
      </c>
      <c r="B94" s="33" t="s">
        <v>42</v>
      </c>
      <c r="C94" s="37" t="s">
        <v>0</v>
      </c>
      <c r="D94" s="27" t="s">
        <v>160</v>
      </c>
      <c r="E94" s="3"/>
    </row>
    <row r="95" spans="1:5" ht="21.75" thickBot="1">
      <c r="A95" s="18">
        <v>94</v>
      </c>
      <c r="B95" s="33" t="s">
        <v>71</v>
      </c>
      <c r="C95" s="36" t="s">
        <v>3</v>
      </c>
      <c r="D95" s="26" t="s">
        <v>14</v>
      </c>
      <c r="E95" s="3"/>
    </row>
    <row r="96" spans="1:5" ht="21.75" thickBot="1">
      <c r="A96" s="18">
        <v>95</v>
      </c>
      <c r="B96" s="33" t="s">
        <v>71</v>
      </c>
      <c r="C96" s="36" t="s">
        <v>2</v>
      </c>
      <c r="D96" s="26" t="s">
        <v>14</v>
      </c>
      <c r="E96" s="3"/>
    </row>
    <row r="97" spans="1:5" ht="21.75" thickBot="1">
      <c r="A97" s="18">
        <v>96</v>
      </c>
      <c r="B97" s="33" t="s">
        <v>71</v>
      </c>
      <c r="C97" s="36" t="s">
        <v>1</v>
      </c>
      <c r="D97" s="26" t="s">
        <v>14</v>
      </c>
      <c r="E97" s="3"/>
    </row>
    <row r="98" spans="1:5" ht="21.75" thickBot="1">
      <c r="A98" s="18">
        <v>97</v>
      </c>
      <c r="B98" s="33" t="s">
        <v>72</v>
      </c>
      <c r="C98" s="34" t="s">
        <v>6</v>
      </c>
      <c r="D98" s="27" t="s">
        <v>160</v>
      </c>
      <c r="E98" s="3"/>
    </row>
    <row r="99" spans="1:5" ht="21.75" thickBot="1">
      <c r="A99" s="18">
        <v>98</v>
      </c>
      <c r="B99" s="42" t="s">
        <v>72</v>
      </c>
      <c r="C99" s="34" t="s">
        <v>4</v>
      </c>
      <c r="D99" s="27" t="s">
        <v>160</v>
      </c>
      <c r="E99" s="3"/>
    </row>
    <row r="100" spans="1:5" ht="22.5" thickBot="1" thickTop="1">
      <c r="A100" s="18">
        <v>99</v>
      </c>
      <c r="B100" s="33" t="s">
        <v>72</v>
      </c>
      <c r="C100" s="35" t="s">
        <v>5</v>
      </c>
      <c r="D100" s="28" t="s">
        <v>159</v>
      </c>
      <c r="E100" s="3"/>
    </row>
    <row r="101" spans="1:5" ht="21.75" thickBot="1">
      <c r="A101" s="19">
        <v>100</v>
      </c>
      <c r="B101" s="33" t="s">
        <v>44</v>
      </c>
      <c r="C101" s="36" t="s">
        <v>7</v>
      </c>
      <c r="D101" s="26" t="s">
        <v>14</v>
      </c>
      <c r="E101" s="3"/>
    </row>
    <row r="102" spans="1:5" ht="21.75" thickBot="1">
      <c r="A102" s="19">
        <v>101</v>
      </c>
      <c r="B102" s="42" t="s">
        <v>43</v>
      </c>
      <c r="C102" s="53" t="s">
        <v>23</v>
      </c>
      <c r="D102" s="28" t="s">
        <v>159</v>
      </c>
      <c r="E102" s="3"/>
    </row>
    <row r="103" spans="1:5" ht="22.5" thickBot="1" thickTop="1">
      <c r="A103" s="19">
        <v>102</v>
      </c>
      <c r="B103" s="33" t="s">
        <v>157</v>
      </c>
      <c r="C103" s="34" t="s">
        <v>35</v>
      </c>
      <c r="D103" s="26" t="s">
        <v>14</v>
      </c>
      <c r="E103" s="3"/>
    </row>
    <row r="104" spans="1:5" ht="21.75" thickBot="1">
      <c r="A104" s="19">
        <v>103</v>
      </c>
      <c r="B104" s="42" t="s">
        <v>157</v>
      </c>
      <c r="C104" s="34" t="s">
        <v>24</v>
      </c>
      <c r="D104" s="26" t="s">
        <v>14</v>
      </c>
      <c r="E104" s="3"/>
    </row>
    <row r="105" ht="17.25" thickTop="1"/>
  </sheetData>
  <sheetProtection/>
  <printOptions/>
  <pageMargins left="0.35433070866141736" right="0.15748031496062992" top="0.3937007874015748" bottom="0.3937007874015748" header="0.31496062992125984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" sqref="F2"/>
    </sheetView>
  </sheetViews>
  <sheetFormatPr defaultColWidth="9.00390625" defaultRowHeight="16.5"/>
  <cols>
    <col min="1" max="1" width="4.875" style="2" customWidth="1"/>
    <col min="2" max="2" width="6.125" style="2" customWidth="1"/>
    <col min="3" max="3" width="12.375" style="2" customWidth="1"/>
    <col min="4" max="4" width="15.375" style="2" customWidth="1"/>
    <col min="5" max="5" width="10.625" style="2" customWidth="1"/>
    <col min="6" max="6" width="11.00390625" style="2" customWidth="1"/>
    <col min="7" max="7" width="12.50390625" style="2" customWidth="1"/>
    <col min="8" max="16384" width="9.00390625" style="2" customWidth="1"/>
  </cols>
  <sheetData>
    <row r="1" spans="1:5" ht="25.5">
      <c r="A1" s="50" t="s">
        <v>163</v>
      </c>
      <c r="B1" s="50"/>
      <c r="C1" s="50"/>
      <c r="D1" s="50"/>
      <c r="E1" s="50"/>
    </row>
    <row r="2" spans="1:7" ht="22.5" customHeight="1">
      <c r="A2" s="8" t="s">
        <v>25</v>
      </c>
      <c r="B2" s="23" t="s">
        <v>39</v>
      </c>
      <c r="C2" s="8" t="s">
        <v>26</v>
      </c>
      <c r="D2" s="8" t="s">
        <v>27</v>
      </c>
      <c r="E2" s="4" t="s">
        <v>28</v>
      </c>
      <c r="F2" s="54" t="s">
        <v>29</v>
      </c>
      <c r="G2" s="9" t="s">
        <v>30</v>
      </c>
    </row>
    <row r="3" spans="1:7" ht="25.5">
      <c r="A3" s="5">
        <v>1</v>
      </c>
      <c r="B3" s="5">
        <v>1</v>
      </c>
      <c r="C3" s="13" t="s">
        <v>8</v>
      </c>
      <c r="D3" s="16" t="s">
        <v>11</v>
      </c>
      <c r="E3" s="12">
        <v>900</v>
      </c>
      <c r="F3" s="7">
        <v>27</v>
      </c>
      <c r="G3" s="45">
        <f>SUM(E3*F3)</f>
        <v>24300</v>
      </c>
    </row>
    <row r="4" spans="1:7" ht="25.5">
      <c r="A4" s="5">
        <v>2</v>
      </c>
      <c r="B4" s="5">
        <v>1</v>
      </c>
      <c r="C4" s="14" t="s">
        <v>8</v>
      </c>
      <c r="D4" s="11" t="s">
        <v>12</v>
      </c>
      <c r="E4" s="12">
        <v>900</v>
      </c>
      <c r="F4" s="7">
        <v>31</v>
      </c>
      <c r="G4" s="45">
        <f>SUM(E4*F4)</f>
        <v>27900</v>
      </c>
    </row>
    <row r="5" spans="1:7" ht="25.5">
      <c r="A5" s="5">
        <v>3</v>
      </c>
      <c r="B5" s="5">
        <v>2</v>
      </c>
      <c r="C5" s="14" t="s">
        <v>9</v>
      </c>
      <c r="D5" s="25" t="s">
        <v>31</v>
      </c>
      <c r="E5" s="12">
        <v>1500</v>
      </c>
      <c r="F5" s="7">
        <v>23</v>
      </c>
      <c r="G5" s="45">
        <f>SUM(E5*F5)</f>
        <v>34500</v>
      </c>
    </row>
    <row r="6" spans="1:7" ht="25.5">
      <c r="A6" s="5">
        <v>4</v>
      </c>
      <c r="B6" s="5">
        <v>3</v>
      </c>
      <c r="C6" s="14" t="s">
        <v>10</v>
      </c>
      <c r="D6" s="15" t="s">
        <v>13</v>
      </c>
      <c r="E6" s="12">
        <v>800</v>
      </c>
      <c r="F6" s="7">
        <v>22</v>
      </c>
      <c r="G6" s="45">
        <f>SUM(E6*F6)</f>
        <v>17600</v>
      </c>
    </row>
    <row r="7" spans="5:7" ht="30" customHeight="1">
      <c r="E7" s="24"/>
      <c r="F7" s="22"/>
      <c r="G7" s="10"/>
    </row>
    <row r="8" ht="22.5" customHeight="1">
      <c r="F8" s="20"/>
    </row>
  </sheetData>
  <sheetProtection/>
  <mergeCells count="1">
    <mergeCell ref="A1:E1"/>
  </mergeCells>
  <printOptions/>
  <pageMargins left="0.35433070866141736" right="0.1574803149606299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.</cp:lastModifiedBy>
  <cp:lastPrinted>2013-06-08T04:37:42Z</cp:lastPrinted>
  <dcterms:created xsi:type="dcterms:W3CDTF">2012-08-24T06:13:05Z</dcterms:created>
  <dcterms:modified xsi:type="dcterms:W3CDTF">2013-06-13T08:04:26Z</dcterms:modified>
  <cp:category/>
  <cp:version/>
  <cp:contentType/>
  <cp:contentStatus/>
</cp:coreProperties>
</file>