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！幹事相關業務\@營養午餐\112學年下學期午餐\菜單\4月\"/>
    </mc:Choice>
  </mc:AlternateContent>
  <bookViews>
    <workbookView xWindow="0" yWindow="0" windowWidth="28800" windowHeight="12165"/>
  </bookViews>
  <sheets>
    <sheet name="4月" sheetId="14" r:id="rId1"/>
    <sheet name="素食" sheetId="15" r:id="rId2"/>
  </sheets>
  <definedNames>
    <definedName name="_xlnm.Print_Area" localSheetId="0">'4月'!$A$1:$O$47</definedName>
    <definedName name="_xlnm.Print_Area" localSheetId="1">素食!$A$1:$Q$46</definedName>
    <definedName name="今日主菜" localSheetId="0">#REF!</definedName>
    <definedName name="今日主菜" localSheetId="1">#REF!</definedName>
    <definedName name="今日主菜">#REF!</definedName>
    <definedName name="主食" localSheetId="0">#REF!</definedName>
    <definedName name="主食" localSheetId="1">#REF!</definedName>
    <definedName name="主食">#REF!</definedName>
    <definedName name="美味副菜" localSheetId="0">#REF!</definedName>
    <definedName name="美味副菜" localSheetId="1">#REF!</definedName>
    <definedName name="美味副菜">#REF!</definedName>
    <definedName name="湯品" localSheetId="0">#REF!</definedName>
    <definedName name="湯品" localSheetId="1">#REF!</definedName>
    <definedName name="湯品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30" i="15" l="1"/>
  <c r="Q42" i="15" l="1"/>
  <c r="Q40" i="15"/>
  <c r="Q38" i="15"/>
  <c r="Q36" i="15"/>
  <c r="Q34" i="15"/>
  <c r="Q32" i="15"/>
  <c r="Q28" i="15"/>
  <c r="Q26" i="15"/>
  <c r="Q24" i="15"/>
  <c r="Q22" i="15"/>
  <c r="Q20" i="15"/>
  <c r="Q18" i="15"/>
  <c r="Q16" i="15"/>
  <c r="Q14" i="15"/>
  <c r="Q12" i="15"/>
  <c r="Q10" i="15"/>
  <c r="Q6" i="15"/>
  <c r="Q4" i="15"/>
  <c r="O7" i="14" l="1"/>
  <c r="O23" i="14"/>
  <c r="O21" i="14"/>
  <c r="O11" i="14" l="1"/>
  <c r="O43" i="14" l="1"/>
  <c r="O41" i="14"/>
  <c r="O37" i="14"/>
  <c r="O35" i="14"/>
  <c r="O33" i="14"/>
  <c r="O31" i="14"/>
  <c r="O39" i="14"/>
  <c r="O29" i="14"/>
  <c r="O27" i="14"/>
  <c r="O25" i="14"/>
  <c r="O19" i="14"/>
  <c r="O17" i="14"/>
  <c r="O15" i="14"/>
  <c r="O13" i="14"/>
  <c r="O4" i="14"/>
</calcChain>
</file>

<file path=xl/sharedStrings.xml><?xml version="1.0" encoding="utf-8"?>
<sst xmlns="http://schemas.openxmlformats.org/spreadsheetml/2006/main" count="582" uniqueCount="420">
  <si>
    <t>蔬菜</t>
    <phoneticPr fontId="4" type="noConversion"/>
  </si>
  <si>
    <t>油脂</t>
    <phoneticPr fontId="4" type="noConversion"/>
  </si>
  <si>
    <t>熱量</t>
    <phoneticPr fontId="4" type="noConversion"/>
  </si>
  <si>
    <t>主菜</t>
    <phoneticPr fontId="4" type="noConversion"/>
  </si>
  <si>
    <t>全穀</t>
    <phoneticPr fontId="4" type="noConversion"/>
  </si>
  <si>
    <t>豆魚</t>
    <phoneticPr fontId="4" type="noConversion"/>
  </si>
  <si>
    <t>菜單中(S)表示CAS台灣優良農產品,(Q)表示生產追溯QR code,(T)表示產銷履歷</t>
  </si>
  <si>
    <t>一</t>
    <phoneticPr fontId="19" type="noConversion"/>
  </si>
  <si>
    <t>二</t>
    <phoneticPr fontId="19" type="noConversion"/>
  </si>
  <si>
    <t>星期</t>
    <phoneticPr fontId="19" type="noConversion"/>
  </si>
  <si>
    <t>美味副菜</t>
    <phoneticPr fontId="4" type="noConversion"/>
  </si>
  <si>
    <t>日期</t>
    <phoneticPr fontId="19" type="noConversion"/>
  </si>
  <si>
    <r>
      <t>沅益食品</t>
    </r>
    <r>
      <rPr>
        <sz val="20"/>
        <color rgb="FF0070C0"/>
        <rFont val="華康海報體W9"/>
        <family val="5"/>
        <charset val="136"/>
      </rPr>
      <t>營養午餐</t>
    </r>
    <phoneticPr fontId="19" type="noConversion"/>
  </si>
  <si>
    <t>蔬菜</t>
    <phoneticPr fontId="4" type="noConversion"/>
  </si>
  <si>
    <t>履歷蔬菜</t>
    <phoneticPr fontId="8" type="noConversion"/>
  </si>
  <si>
    <t>附餐</t>
    <phoneticPr fontId="4" type="noConversion"/>
  </si>
  <si>
    <t>主食</t>
    <phoneticPr fontId="4" type="noConversion"/>
  </si>
  <si>
    <t>113年4月菜單</t>
    <phoneticPr fontId="19" type="noConversion"/>
  </si>
  <si>
    <t>4/4~5兒童節、清明節放假</t>
    <phoneticPr fontId="3" type="noConversion"/>
  </si>
  <si>
    <t>番茄炒蛋</t>
    <phoneticPr fontId="3" type="noConversion"/>
  </si>
  <si>
    <t>蔬菜粉絲</t>
    <phoneticPr fontId="3" type="noConversion"/>
  </si>
  <si>
    <t>白米飯</t>
  </si>
  <si>
    <t>麻婆豆腐</t>
  </si>
  <si>
    <t>燒:豆腐.豬絞肉S.青蔥</t>
  </si>
  <si>
    <t>黑芝麻飯</t>
  </si>
  <si>
    <t>麥片飯</t>
  </si>
  <si>
    <t>玉米關東煮</t>
  </si>
  <si>
    <t>田園菜脯蛋</t>
  </si>
  <si>
    <t>肉骨茶湯</t>
  </si>
  <si>
    <t>炒:碎脯.蛋Q.青蔥</t>
  </si>
  <si>
    <t>馬鈴薯Q.豬肉片S.蒜</t>
  </si>
  <si>
    <t>紫米飯</t>
  </si>
  <si>
    <t>小瓜炒蛋</t>
  </si>
  <si>
    <t>炒:小黃瓜Q.洋蔥Q.蛋Q</t>
  </si>
  <si>
    <t>番茄豆腐湯</t>
  </si>
  <si>
    <t>燒:白菜Q.芋頭Q.紅蘿蔔Q</t>
  </si>
  <si>
    <t>番茄Q.豆腐.蛋Q</t>
  </si>
  <si>
    <t>蒜香茄汁魚</t>
  </si>
  <si>
    <t>五味油豆腐</t>
  </si>
  <si>
    <t>彩燴時蔬</t>
  </si>
  <si>
    <t>燒:油豆腐.香菜.蒜.辣椒</t>
  </si>
  <si>
    <t>肉末涼薯</t>
  </si>
  <si>
    <t>枸杞燉湯</t>
  </si>
  <si>
    <t>冬瓜Q.豬肉片S.枸杞</t>
  </si>
  <si>
    <t>薑絲海帶湯</t>
  </si>
  <si>
    <t>海帶結.小魚干.薑</t>
  </si>
  <si>
    <t>燕麥飯</t>
  </si>
  <si>
    <t>巧達濃湯</t>
  </si>
  <si>
    <t>煮:白菜Q.木耳Q.年糕片</t>
  </si>
  <si>
    <t>塔香海帶根</t>
  </si>
  <si>
    <t>暖胃藥膳湯</t>
  </si>
  <si>
    <t>白蘿蔔Q.豬肉片S.當歸片</t>
  </si>
  <si>
    <t>肉燥小油丁</t>
  </si>
  <si>
    <t>滷:油豆腐.豬絞肉S.紅蔥片</t>
  </si>
  <si>
    <t>客家小炒</t>
  </si>
  <si>
    <t>酸菜肉片湯</t>
  </si>
  <si>
    <t>酸菜.豬肉片S</t>
  </si>
  <si>
    <t>紫菜蛋花湯</t>
  </si>
  <si>
    <t>紫菜.蛋Q.薑</t>
  </si>
  <si>
    <t>4
/
1</t>
    <phoneticPr fontId="3" type="noConversion"/>
  </si>
  <si>
    <t>4
/
2</t>
    <phoneticPr fontId="3" type="noConversion"/>
  </si>
  <si>
    <t>脆炒高麗</t>
    <phoneticPr fontId="3" type="noConversion"/>
  </si>
  <si>
    <t>有機蔬菜</t>
    <phoneticPr fontId="8" type="noConversion"/>
  </si>
  <si>
    <t>履歷蔬菜</t>
    <phoneticPr fontId="8" type="noConversion"/>
  </si>
  <si>
    <t>4
/
9</t>
    <phoneticPr fontId="3" type="noConversion"/>
  </si>
  <si>
    <t>二</t>
    <phoneticPr fontId="19" type="noConversion"/>
  </si>
  <si>
    <t>三杯雞丁</t>
    <phoneticPr fontId="3" type="noConversion"/>
  </si>
  <si>
    <t>大瓜肉羹</t>
    <phoneticPr fontId="3" type="noConversion"/>
  </si>
  <si>
    <t>有機蔬菜</t>
    <phoneticPr fontId="8" type="noConversion"/>
  </si>
  <si>
    <t>燒:雞丁S.九層塔</t>
    <phoneticPr fontId="3" type="noConversion"/>
  </si>
  <si>
    <t>煮:大瓜Q.豬肉片S.紅蘿蔔Q</t>
    <phoneticPr fontId="3" type="noConversion"/>
  </si>
  <si>
    <t>4
/
10</t>
    <phoneticPr fontId="3" type="noConversion"/>
  </si>
  <si>
    <t>三</t>
    <phoneticPr fontId="19" type="noConversion"/>
  </si>
  <si>
    <t>季節蔬菜</t>
    <phoneticPr fontId="8" type="noConversion"/>
  </si>
  <si>
    <t>燒:豬排S</t>
    <phoneticPr fontId="3" type="noConversion"/>
  </si>
  <si>
    <t>炒:小瓜Q.杏鮑菇Q.玉米筍Q.紅蘿蔔Q</t>
    <phoneticPr fontId="3" type="noConversion"/>
  </si>
  <si>
    <t>4
/
11</t>
    <phoneticPr fontId="3" type="noConversion"/>
  </si>
  <si>
    <t>四</t>
    <phoneticPr fontId="19" type="noConversion"/>
  </si>
  <si>
    <t>芽菜三絲</t>
    <phoneticPr fontId="3" type="noConversion"/>
  </si>
  <si>
    <t>炒:豆芽菜Q.紅蘿蔔Q.木耳Q</t>
    <phoneticPr fontId="3" type="noConversion"/>
  </si>
  <si>
    <t>4
/
12</t>
    <phoneticPr fontId="3" type="noConversion"/>
  </si>
  <si>
    <t>五</t>
    <phoneticPr fontId="19" type="noConversion"/>
  </si>
  <si>
    <t>什錦大頭菜</t>
    <phoneticPr fontId="3" type="noConversion"/>
  </si>
  <si>
    <t>炒:大頭菜Q.木耳Q.紅蘿蔔Q</t>
    <phoneticPr fontId="3" type="noConversion"/>
  </si>
  <si>
    <t>4
/
16</t>
    <phoneticPr fontId="3" type="noConversion"/>
  </si>
  <si>
    <t>二</t>
    <phoneticPr fontId="19" type="noConversion"/>
  </si>
  <si>
    <t>冬瓜肉末</t>
    <phoneticPr fontId="3" type="noConversion"/>
  </si>
  <si>
    <t>蒜香花椰菜</t>
    <phoneticPr fontId="3" type="noConversion"/>
  </si>
  <si>
    <t>煮:冬瓜Q.絞肉S</t>
    <phoneticPr fontId="3" type="noConversion"/>
  </si>
  <si>
    <t>炒:花椰菜S.彩椒Q</t>
    <phoneticPr fontId="3" type="noConversion"/>
  </si>
  <si>
    <t>4
/
17</t>
    <phoneticPr fontId="3" type="noConversion"/>
  </si>
  <si>
    <t>煮:白蘿蔔Q.油豆腐.玉米S</t>
    <phoneticPr fontId="3" type="noConversion"/>
  </si>
  <si>
    <t>4
/
18</t>
    <phoneticPr fontId="3" type="noConversion"/>
  </si>
  <si>
    <t>傳統焢肉</t>
    <phoneticPr fontId="3" type="noConversion"/>
  </si>
  <si>
    <t>白菜滷</t>
    <phoneticPr fontId="3" type="noConversion"/>
  </si>
  <si>
    <t>燒:豬肉丁S.豬腳丁Q.筍干</t>
    <phoneticPr fontId="3" type="noConversion"/>
  </si>
  <si>
    <t>4
/
19</t>
    <phoneticPr fontId="3" type="noConversion"/>
  </si>
  <si>
    <t>五</t>
    <phoneticPr fontId="19" type="noConversion"/>
  </si>
  <si>
    <t>南洋椰香雞</t>
    <phoneticPr fontId="3" type="noConversion"/>
  </si>
  <si>
    <t>泰香打拋豬</t>
    <phoneticPr fontId="3" type="noConversion"/>
  </si>
  <si>
    <t>脆炒佛手瓜</t>
    <phoneticPr fontId="3" type="noConversion"/>
  </si>
  <si>
    <t>煮:雞丁S.洋芋Q.紅蘿蔔Q.毛豆T</t>
    <phoneticPr fontId="3" type="noConversion"/>
  </si>
  <si>
    <t>煮:絞肉S.洋芋Q.番茄Q.九層塔</t>
    <phoneticPr fontId="3" type="noConversion"/>
  </si>
  <si>
    <t>炒:佛手瓜Q.紅蘿蔔Q.木耳Q</t>
    <phoneticPr fontId="3" type="noConversion"/>
  </si>
  <si>
    <t>4
/
22</t>
    <phoneticPr fontId="3" type="noConversion"/>
  </si>
  <si>
    <t>一</t>
    <phoneticPr fontId="19" type="noConversion"/>
  </si>
  <si>
    <t>小米飯</t>
    <phoneticPr fontId="3" type="noConversion"/>
  </si>
  <si>
    <t>鐵板肉柳</t>
    <phoneticPr fontId="3" type="noConversion"/>
  </si>
  <si>
    <t>蛋酥炒高麗</t>
    <phoneticPr fontId="3" type="noConversion"/>
  </si>
  <si>
    <t>燒:豬柳S.洋蔥Q.芝麻</t>
    <phoneticPr fontId="3" type="noConversion"/>
  </si>
  <si>
    <t>炒:高麗菜Q.蛋Q.木耳Q.紅蘿蔔Q</t>
    <phoneticPr fontId="3" type="noConversion"/>
  </si>
  <si>
    <t>4
/
23</t>
    <phoneticPr fontId="3" type="noConversion"/>
  </si>
  <si>
    <t>肉燥淋敏豆</t>
    <phoneticPr fontId="3" type="noConversion"/>
  </si>
  <si>
    <t>炒:敏豆T.絞肉S.紅蘿蔔Q</t>
    <phoneticPr fontId="3" type="noConversion"/>
  </si>
  <si>
    <t>4
/
24</t>
    <phoneticPr fontId="3" type="noConversion"/>
  </si>
  <si>
    <t>燒:海帶.紅蘿蔔Q.九層塔</t>
    <phoneticPr fontId="3" type="noConversion"/>
  </si>
  <si>
    <t>4
/
25</t>
    <phoneticPr fontId="3" type="noConversion"/>
  </si>
  <si>
    <t>香烤翅小腿*2</t>
    <phoneticPr fontId="3" type="noConversion"/>
  </si>
  <si>
    <t>炒:豆干片.蔥.豬肉S</t>
    <phoneticPr fontId="3" type="noConversion"/>
  </si>
  <si>
    <t>炒:豆薯Q.豬絞肉S.紅蘿蔔Q毛豆T</t>
    <phoneticPr fontId="3" type="noConversion"/>
  </si>
  <si>
    <t>4
/
26</t>
    <phoneticPr fontId="3" type="noConversion"/>
  </si>
  <si>
    <t>海鮮卷</t>
    <phoneticPr fontId="3" type="noConversion"/>
  </si>
  <si>
    <t>4
/
29</t>
    <phoneticPr fontId="3" type="noConversion"/>
  </si>
  <si>
    <t>花生燉雞丁</t>
    <phoneticPr fontId="3" type="noConversion"/>
  </si>
  <si>
    <t>寧波年糕煮</t>
    <phoneticPr fontId="3" type="noConversion"/>
  </si>
  <si>
    <t>燉:雞丁S.花生</t>
    <phoneticPr fontId="3" type="noConversion"/>
  </si>
  <si>
    <t>4
/
30</t>
    <phoneticPr fontId="3" type="noConversion"/>
  </si>
  <si>
    <t>佛手瓜滑蛋</t>
    <phoneticPr fontId="3" type="noConversion"/>
  </si>
  <si>
    <t>芹香細粉</t>
    <phoneticPr fontId="3" type="noConversion"/>
  </si>
  <si>
    <t>炒:佛手瓜Q.紅蘿蔔Q.蛋Q</t>
    <phoneticPr fontId="3" type="noConversion"/>
  </si>
  <si>
    <t>炒:冬粉.西芹Q.紅蘿蔔Q</t>
    <phoneticPr fontId="3" type="noConversion"/>
  </si>
  <si>
    <t>★ 食材一律使用國產生鮮肉品及非基改食材，未使用輻射汙染食品</t>
    <phoneticPr fontId="19" type="noConversion"/>
  </si>
  <si>
    <t>◎本菜單內含「甲殼類、花生、牛奶、蛋類、堅果類、芝麻、含麩質之穀物、大豆類、魚類製品」，不適合其過敏體質者食用，請留意。</t>
    <phoneticPr fontId="3" type="noConversion"/>
  </si>
  <si>
    <t>古早味豬排</t>
    <phoneticPr fontId="3" type="noConversion"/>
  </si>
  <si>
    <t>杏鮑菇洋芋</t>
    <phoneticPr fontId="3" type="noConversion"/>
  </si>
  <si>
    <t>燒:杏鮑菇Q.洋芋Q.紅蘿蔔Q</t>
    <phoneticPr fontId="3" type="noConversion"/>
  </si>
  <si>
    <t>4
/
8</t>
    <phoneticPr fontId="3" type="noConversion"/>
  </si>
  <si>
    <t>紅藜飯</t>
    <phoneticPr fontId="3" type="noConversion"/>
  </si>
  <si>
    <t>海結滷豆干</t>
    <phoneticPr fontId="3" type="noConversion"/>
  </si>
  <si>
    <t>香蔥紅絲蛋</t>
    <phoneticPr fontId="3" type="noConversion"/>
  </si>
  <si>
    <t>滷:海帶結.豆干</t>
    <phoneticPr fontId="3" type="noConversion"/>
  </si>
  <si>
    <t>炒:蛋Q.紅蘿蔔Q.洋蔥Q.青蔥</t>
    <phoneticPr fontId="3" type="noConversion"/>
  </si>
  <si>
    <t>湯品</t>
    <phoneticPr fontId="4" type="noConversion"/>
  </si>
  <si>
    <t>白玉雞丁湯</t>
    <phoneticPr fontId="3" type="noConversion"/>
  </si>
  <si>
    <t>紅白蘿蔔Q.雞丁S</t>
    <phoneticPr fontId="3" type="noConversion"/>
  </si>
  <si>
    <t>豆腐.脆筍絲.木耳Q.紅蘿蔔Q.肉絲S.蛋Q</t>
    <phoneticPr fontId="3" type="noConversion"/>
  </si>
  <si>
    <t>金針肉絲湯</t>
    <phoneticPr fontId="3" type="noConversion"/>
  </si>
  <si>
    <t>乾金針.金針菇Q.肉絲S</t>
    <phoneticPr fontId="3" type="noConversion"/>
  </si>
  <si>
    <t>白米飯</t>
    <phoneticPr fontId="3" type="noConversion"/>
  </si>
  <si>
    <t>烤:翅小腿S</t>
    <phoneticPr fontId="3" type="noConversion"/>
  </si>
  <si>
    <t>炒:高麗菜Q.紅蘿蔔Q.木耳Q.冬粉</t>
    <phoneticPr fontId="3" type="noConversion"/>
  </si>
  <si>
    <t>炒:高麗菜Q.紅蘿蔔Q</t>
    <phoneticPr fontId="3" type="noConversion"/>
  </si>
  <si>
    <t>瓜仔雞丁</t>
    <phoneticPr fontId="3" type="noConversion"/>
  </si>
  <si>
    <t>煮:雞丁S.麻油瓜</t>
    <phoneticPr fontId="3" type="noConversion"/>
  </si>
  <si>
    <t>4
/
15</t>
    <phoneticPr fontId="3" type="noConversion"/>
  </si>
  <si>
    <t>一</t>
    <phoneticPr fontId="3" type="noConversion"/>
  </si>
  <si>
    <t>肉燥淋高麗</t>
    <phoneticPr fontId="3" type="noConversion"/>
  </si>
  <si>
    <t>白玉蘿蔔湯</t>
  </si>
  <si>
    <t>炒:高麗菜Q.絞肉S.紅蘿蔔Q</t>
    <phoneticPr fontId="3" type="noConversion"/>
  </si>
  <si>
    <t>炒:豆干.紅蘿蔔Q.蔥</t>
    <phoneticPr fontId="3" type="noConversion"/>
  </si>
  <si>
    <t>白蘿蔔Q.肉片S.芹菜Q</t>
    <phoneticPr fontId="3" type="noConversion"/>
  </si>
  <si>
    <t>糖醋排骨</t>
    <phoneticPr fontId="3" type="noConversion"/>
  </si>
  <si>
    <t>燒:豬肉丁S.排骨丁S</t>
  </si>
  <si>
    <t>虱目魚排</t>
    <phoneticPr fontId="3" type="noConversion"/>
  </si>
  <si>
    <t>炸:虱目魚排S</t>
    <phoneticPr fontId="3" type="noConversion"/>
  </si>
  <si>
    <t>糙米飯</t>
    <phoneticPr fontId="3" type="noConversion"/>
  </si>
  <si>
    <t>炒:肉片S.豆芽菜Q</t>
  </si>
  <si>
    <t>醬燒海帶絲</t>
    <phoneticPr fontId="3" type="noConversion"/>
  </si>
  <si>
    <t>炒:海帶絲.金針菇Q.紅蘿蔔Q.芹菜Q</t>
    <phoneticPr fontId="3" type="noConversion"/>
  </si>
  <si>
    <t>紅豆紫米露</t>
    <phoneticPr fontId="3" type="noConversion"/>
  </si>
  <si>
    <t>紅豆T.紫米</t>
    <phoneticPr fontId="3" type="noConversion"/>
  </si>
  <si>
    <t>酸辣湯</t>
    <phoneticPr fontId="3" type="noConversion"/>
  </si>
  <si>
    <t xml:space="preserve">營養師:沈凱瑄、張韻瑩、梁蘊萱  </t>
    <phoneticPr fontId="3" type="noConversion"/>
  </si>
  <si>
    <t>巴比Q肉片</t>
    <phoneticPr fontId="3" type="noConversion"/>
  </si>
  <si>
    <t>洋蔥炒肉片</t>
    <phoneticPr fontId="3" type="noConversion"/>
  </si>
  <si>
    <t>炒:肉片S.洋蔥Q.毛豆S</t>
    <phoneticPr fontId="3" type="noConversion"/>
  </si>
  <si>
    <t>地瓜飯</t>
    <phoneticPr fontId="3" type="noConversion"/>
  </si>
  <si>
    <t>茄汁甜不辣</t>
    <phoneticPr fontId="3" type="noConversion"/>
  </si>
  <si>
    <t>冬瓜排骨湯</t>
    <phoneticPr fontId="3" type="noConversion"/>
  </si>
  <si>
    <t>冬瓜Q.排骨S</t>
    <phoneticPr fontId="3" type="noConversion"/>
  </si>
  <si>
    <t>蔥燒雞丁</t>
    <phoneticPr fontId="3" type="noConversion"/>
  </si>
  <si>
    <t>肉絲     炒麵</t>
    <phoneticPr fontId="3" type="noConversion"/>
  </si>
  <si>
    <t>蔥爆干片</t>
    <phoneticPr fontId="3" type="noConversion"/>
  </si>
  <si>
    <t>香菇麻香雞</t>
    <phoneticPr fontId="3" type="noConversion"/>
  </si>
  <si>
    <t>蕎麥飯</t>
    <phoneticPr fontId="3" type="noConversion"/>
  </si>
  <si>
    <t>南瓜燉肉</t>
    <phoneticPr fontId="3" type="noConversion"/>
  </si>
  <si>
    <t>燉:南瓜Q.豬肉丁S</t>
    <phoneticPr fontId="3" type="noConversion"/>
  </si>
  <si>
    <t>味噌蔬菜湯</t>
    <phoneticPr fontId="3" type="noConversion"/>
  </si>
  <si>
    <t>綠豆小薏仁</t>
    <phoneticPr fontId="3" type="noConversion"/>
  </si>
  <si>
    <t>綠豆.小薏仁</t>
    <phoneticPr fontId="3" type="noConversion"/>
  </si>
  <si>
    <t>燒:香菇Q.高麗菜Q.雞丁S.枸杞</t>
    <phoneticPr fontId="3" type="noConversion"/>
  </si>
  <si>
    <t>西芹炒黑輪</t>
    <phoneticPr fontId="3" type="noConversion"/>
  </si>
  <si>
    <t>燒:雞丁S.蔥Q.洋芋Q</t>
    <phoneticPr fontId="3" type="noConversion"/>
  </si>
  <si>
    <t>建德國小</t>
    <phoneticPr fontId="19" type="noConversion"/>
  </si>
  <si>
    <t>炒:番茄Q.洋蔥Q.蛋Q.豆腐</t>
    <phoneticPr fontId="3" type="noConversion"/>
  </si>
  <si>
    <t>歡慶兒童節特餐~~</t>
    <phoneticPr fontId="3" type="noConversion"/>
  </si>
  <si>
    <t>4/3(三)親職日補假一天</t>
    <phoneticPr fontId="3" type="noConversion"/>
  </si>
  <si>
    <t>茄汁肉醬            螺旋麵</t>
    <phoneticPr fontId="3" type="noConversion"/>
  </si>
  <si>
    <t>卡啦雞腿</t>
    <phoneticPr fontId="3" type="noConversion"/>
  </si>
  <si>
    <t>炸:雞腿S</t>
    <phoneticPr fontId="3" type="noConversion"/>
  </si>
  <si>
    <t>雞塊+地瓜條</t>
    <phoneticPr fontId="3" type="noConversion"/>
  </si>
  <si>
    <t>玉米濃湯</t>
    <phoneticPr fontId="3" type="noConversion"/>
  </si>
  <si>
    <t>馬鈴薯Q.玉米粒S.洋蔥Q</t>
    <phoneticPr fontId="3" type="noConversion"/>
  </si>
  <si>
    <t>玉米粒S.洋蔥Q.馬鈴薯Q</t>
    <phoneticPr fontId="3" type="noConversion"/>
  </si>
  <si>
    <t>蒲燒鯛魚排</t>
    <phoneticPr fontId="3" type="noConversion"/>
  </si>
  <si>
    <t>蒸:蒲燒雕Q.豆芽Q</t>
    <phoneticPr fontId="3" type="noConversion"/>
  </si>
  <si>
    <t>冬瓜山粉圓</t>
    <phoneticPr fontId="3" type="noConversion"/>
  </si>
  <si>
    <t>冬瓜糖.山粉圓</t>
    <phoneticPr fontId="3" type="noConversion"/>
  </si>
  <si>
    <t>豆奶</t>
    <phoneticPr fontId="3" type="noConversion"/>
  </si>
  <si>
    <t>☆ 回饋豆奶:4/30(二)</t>
    <phoneticPr fontId="3" type="noConversion"/>
  </si>
  <si>
    <t>茄汁豆腸</t>
    <phoneticPr fontId="3" type="noConversion"/>
  </si>
  <si>
    <t>牛蒡燒方干</t>
    <phoneticPr fontId="3" type="noConversion"/>
  </si>
  <si>
    <t>豆豉彩椒</t>
    <phoneticPr fontId="3" type="noConversion"/>
  </si>
  <si>
    <t>五味蘿蔔糕</t>
    <phoneticPr fontId="3" type="noConversion"/>
  </si>
  <si>
    <t>炒:豆腸.番茄Q.白芝麻</t>
    <phoneticPr fontId="3" type="noConversion"/>
  </si>
  <si>
    <t>燒:四分干.牛蒡</t>
    <phoneticPr fontId="3" type="noConversion"/>
  </si>
  <si>
    <t>炒:彩椒Q.豆豉</t>
    <phoneticPr fontId="3" type="noConversion"/>
  </si>
  <si>
    <t>燒:蘿蔔糕</t>
    <phoneticPr fontId="3" type="noConversion"/>
  </si>
  <si>
    <t>海帶結.鴻喜菇Q.薑</t>
    <phoneticPr fontId="3" type="noConversion"/>
  </si>
  <si>
    <t>十穀飯</t>
    <phoneticPr fontId="3" type="noConversion"/>
  </si>
  <si>
    <t>麻油素腰花</t>
    <phoneticPr fontId="3" type="noConversion"/>
  </si>
  <si>
    <t>洋芋彩丁</t>
    <phoneticPr fontId="3" type="noConversion"/>
  </si>
  <si>
    <t>小瓜蒟蒻</t>
    <phoneticPr fontId="3" type="noConversion"/>
  </si>
  <si>
    <t>蒸南瓜</t>
    <phoneticPr fontId="3" type="noConversion"/>
  </si>
  <si>
    <t>豆腐味噌湯</t>
  </si>
  <si>
    <t>煮:素腰花.枸杞</t>
    <phoneticPr fontId="3" type="noConversion"/>
  </si>
  <si>
    <t>煮:洋芋Q.紅蘿蔔Q.毛豆T</t>
    <phoneticPr fontId="3" type="noConversion"/>
  </si>
  <si>
    <t>炒:小黃瓜Q.蒟蒻</t>
    <phoneticPr fontId="3" type="noConversion"/>
  </si>
  <si>
    <t>蒸:南瓜Q.南瓜子</t>
    <phoneticPr fontId="3" type="noConversion"/>
  </si>
  <si>
    <t>豆腐.味噌</t>
  </si>
  <si>
    <t>烤麩四喜</t>
    <phoneticPr fontId="3" type="noConversion"/>
  </si>
  <si>
    <t>芝麻敏豆</t>
    <phoneticPr fontId="3" type="noConversion"/>
  </si>
  <si>
    <t>素螞蟻上樹</t>
    <phoneticPr fontId="3" type="noConversion"/>
  </si>
  <si>
    <t>白果淮山</t>
    <phoneticPr fontId="3" type="noConversion"/>
  </si>
  <si>
    <t>白玉鮮菇湯</t>
    <phoneticPr fontId="3" type="noConversion"/>
  </si>
  <si>
    <t>炒:烤麩.彩椒Q.香菇Q.毛豆T</t>
    <phoneticPr fontId="3" type="noConversion"/>
  </si>
  <si>
    <t>炒:敏豆T.紅蘿蔔Q.芝麻</t>
    <phoneticPr fontId="3" type="noConversion"/>
  </si>
  <si>
    <t>燒:山藥Q.白果</t>
    <phoneticPr fontId="3" type="noConversion"/>
  </si>
  <si>
    <t>紅白蘿蔔Q.秀珍菇Q</t>
    <phoneticPr fontId="3" type="noConversion"/>
  </si>
  <si>
    <t>三杯豆腐</t>
    <phoneticPr fontId="3" type="noConversion"/>
  </si>
  <si>
    <t>酸菜素肚</t>
    <phoneticPr fontId="3" type="noConversion"/>
  </si>
  <si>
    <t>高麗炒年糕</t>
    <phoneticPr fontId="3" type="noConversion"/>
  </si>
  <si>
    <t>大瓜素丸</t>
    <phoneticPr fontId="3" type="noConversion"/>
  </si>
  <si>
    <t>炸時蔬</t>
    <phoneticPr fontId="3" type="noConversion"/>
  </si>
  <si>
    <t>燒:豆腐.杏鮑菇Q.九層塔</t>
    <phoneticPr fontId="3" type="noConversion"/>
  </si>
  <si>
    <t>炒:素肚.酸菜</t>
    <phoneticPr fontId="3" type="noConversion"/>
  </si>
  <si>
    <t>煮:高麗菜Q.年糕</t>
    <phoneticPr fontId="3" type="noConversion"/>
  </si>
  <si>
    <t>煮:大瓜Q.紅蘿蔔Q.素丸子</t>
    <phoneticPr fontId="3" type="noConversion"/>
  </si>
  <si>
    <t>炸:青椒Q.南瓜Q</t>
    <phoneticPr fontId="3" type="noConversion"/>
  </si>
  <si>
    <t>塔香油豆腐</t>
    <phoneticPr fontId="3" type="noConversion"/>
  </si>
  <si>
    <t>紅燒角螺</t>
    <phoneticPr fontId="3" type="noConversion"/>
  </si>
  <si>
    <t>樹子苦瓜</t>
    <phoneticPr fontId="3" type="noConversion"/>
  </si>
  <si>
    <t>燒:油豆腐.九層塔</t>
    <phoneticPr fontId="3" type="noConversion"/>
  </si>
  <si>
    <t>燒:豆薯Q.香菇Q.豆皮</t>
    <phoneticPr fontId="3" type="noConversion"/>
  </si>
  <si>
    <t>炒:素甜不辣.西芹Q</t>
    <phoneticPr fontId="3" type="noConversion"/>
  </si>
  <si>
    <t>煮:苦瓜Q.樹子</t>
    <phoneticPr fontId="3" type="noConversion"/>
  </si>
  <si>
    <t>醬燒豆包</t>
    <phoneticPr fontId="3" type="noConversion"/>
  </si>
  <si>
    <t>花瓜豆干</t>
    <phoneticPr fontId="3" type="noConversion"/>
  </si>
  <si>
    <t>腰果鮮菇</t>
    <phoneticPr fontId="3" type="noConversion"/>
  </si>
  <si>
    <t>蜜燒芋頭</t>
    <phoneticPr fontId="3" type="noConversion"/>
  </si>
  <si>
    <t>酸菜脆筍湯</t>
    <phoneticPr fontId="3" type="noConversion"/>
  </si>
  <si>
    <t>燒:豆包</t>
    <phoneticPr fontId="3" type="noConversion"/>
  </si>
  <si>
    <t>燒:碎瓜.碎干丁</t>
    <phoneticPr fontId="3" type="noConversion"/>
  </si>
  <si>
    <t>炒:鴻喜菇Q.美白菇Q.腰果</t>
    <phoneticPr fontId="3" type="noConversion"/>
  </si>
  <si>
    <t>燒:芋頭Q</t>
    <phoneticPr fontId="3" type="noConversion"/>
  </si>
  <si>
    <t>酸菜.脆筍.鴻喜菇Q</t>
    <phoneticPr fontId="3" type="noConversion"/>
  </si>
  <si>
    <t>糖醋蘭花干</t>
    <phoneticPr fontId="3" type="noConversion"/>
  </si>
  <si>
    <t>珍珠彩丁</t>
    <phoneticPr fontId="3" type="noConversion"/>
  </si>
  <si>
    <t>香油地瓜葉</t>
    <phoneticPr fontId="3" type="noConversion"/>
  </si>
  <si>
    <t>當歸素湯</t>
    <phoneticPr fontId="3" type="noConversion"/>
  </si>
  <si>
    <t>燒:蘭花干</t>
    <phoneticPr fontId="3" type="noConversion"/>
  </si>
  <si>
    <t>燒:豆腐.乾香菇</t>
    <phoneticPr fontId="3" type="noConversion"/>
  </si>
  <si>
    <t>炒:玉米S.油花生.紅蘿蔔Q.毛豆T</t>
    <phoneticPr fontId="3" type="noConversion"/>
  </si>
  <si>
    <t>炒:地瓜葉Q</t>
    <phoneticPr fontId="3" type="noConversion"/>
  </si>
  <si>
    <t>馬鈴薯Q.豆皮</t>
    <phoneticPr fontId="3" type="noConversion"/>
  </si>
  <si>
    <t>麻辣板豆腐</t>
    <phoneticPr fontId="3" type="noConversion"/>
  </si>
  <si>
    <t>豆豉干片</t>
    <phoneticPr fontId="3" type="noConversion"/>
  </si>
  <si>
    <t>鮮菇炒甜豆</t>
    <phoneticPr fontId="3" type="noConversion"/>
  </si>
  <si>
    <t>清炒高麗</t>
    <phoneticPr fontId="3" type="noConversion"/>
  </si>
  <si>
    <t>香酥可樂餅</t>
    <phoneticPr fontId="3" type="noConversion"/>
  </si>
  <si>
    <t>燒:板豆腐.玉米筍Q</t>
    <phoneticPr fontId="3" type="noConversion"/>
  </si>
  <si>
    <t>炒:豆干.紅蘿蔔Q</t>
    <phoneticPr fontId="3" type="noConversion"/>
  </si>
  <si>
    <t>炒:甜豆Q.香菇Q</t>
    <phoneticPr fontId="3" type="noConversion"/>
  </si>
  <si>
    <t>炸:可樂餅S</t>
    <phoneticPr fontId="3" type="noConversion"/>
  </si>
  <si>
    <t>白蘿蔔Q.芹菜Q</t>
    <phoneticPr fontId="3" type="noConversion"/>
  </si>
  <si>
    <t>豆皮蔬菜捲</t>
    <phoneticPr fontId="3" type="noConversion"/>
  </si>
  <si>
    <t>香油拌干絲</t>
    <phoneticPr fontId="3" type="noConversion"/>
  </si>
  <si>
    <t>彩椒花椰菜</t>
    <phoneticPr fontId="3" type="noConversion"/>
  </si>
  <si>
    <t>薑絲冬瓜</t>
    <phoneticPr fontId="3" type="noConversion"/>
  </si>
  <si>
    <t>三杯滷味</t>
    <phoneticPr fontId="3" type="noConversion"/>
  </si>
  <si>
    <t>蒸:豆皮蔬菜捲</t>
    <phoneticPr fontId="3" type="noConversion"/>
  </si>
  <si>
    <t>炒:白干絲.紅蘿蔔Q.香菜</t>
    <phoneticPr fontId="3" type="noConversion"/>
  </si>
  <si>
    <t>煮:冬瓜Q.薑絲</t>
    <phoneticPr fontId="3" type="noConversion"/>
  </si>
  <si>
    <t>滷:素米血.玉米筍Q.敏豆T</t>
    <phoneticPr fontId="3" type="noConversion"/>
  </si>
  <si>
    <t>番茄Q.豆腐</t>
    <phoneticPr fontId="3" type="noConversion"/>
  </si>
  <si>
    <t>蜜汁烤麩</t>
    <phoneticPr fontId="3" type="noConversion"/>
  </si>
  <si>
    <t>醬燒海帶絲</t>
  </si>
  <si>
    <t>香菇黃豆芽</t>
    <phoneticPr fontId="3" type="noConversion"/>
  </si>
  <si>
    <t>手工豆腐丸</t>
    <phoneticPr fontId="3" type="noConversion"/>
  </si>
  <si>
    <t>冬瓜山粉圓</t>
  </si>
  <si>
    <t>燒:烤麩.白芝麻</t>
    <phoneticPr fontId="3" type="noConversion"/>
  </si>
  <si>
    <t>炒:海帶絲.金針菇Q.紅蘿蔔Q.芹菜Q</t>
  </si>
  <si>
    <t>炒:黃豆芽Q.香菇Q</t>
    <phoneticPr fontId="3" type="noConversion"/>
  </si>
  <si>
    <t>蒸:豆腐.三色S.芹菜Q</t>
    <phoneticPr fontId="3" type="noConversion"/>
  </si>
  <si>
    <t>冬瓜糖.山粉圓</t>
  </si>
  <si>
    <t>黑胡椒豆腐</t>
    <phoneticPr fontId="3" type="noConversion"/>
  </si>
  <si>
    <t>梅干百頁筍干</t>
    <phoneticPr fontId="3" type="noConversion"/>
  </si>
  <si>
    <t>麻油菇菇</t>
    <phoneticPr fontId="3" type="noConversion"/>
  </si>
  <si>
    <t>辣炒碎脯</t>
    <phoneticPr fontId="3" type="noConversion"/>
  </si>
  <si>
    <t>酸辣湯</t>
  </si>
  <si>
    <t>煮:豆腐.香菇Q</t>
    <phoneticPr fontId="3" type="noConversion"/>
  </si>
  <si>
    <t>炒:百頁.竹筍.梅干菜</t>
    <phoneticPr fontId="3" type="noConversion"/>
  </si>
  <si>
    <t>燒:白菜Q.芋頭Q.紅蘿蔔Q</t>
    <phoneticPr fontId="3" type="noConversion"/>
  </si>
  <si>
    <t>炒:杏鮑菇Q.枸杞</t>
    <phoneticPr fontId="3" type="noConversion"/>
  </si>
  <si>
    <t>炒:碎脯.豆豉</t>
    <phoneticPr fontId="3" type="noConversion"/>
  </si>
  <si>
    <t>豆腐.脆筍絲.木耳Q.紅蘿蔔Q</t>
    <phoneticPr fontId="3" type="noConversion"/>
  </si>
  <si>
    <t>薑絲麵腸</t>
    <phoneticPr fontId="3" type="noConversion"/>
  </si>
  <si>
    <t>打拋干丁</t>
    <phoneticPr fontId="3" type="noConversion"/>
  </si>
  <si>
    <t>爆炒醜豆</t>
    <phoneticPr fontId="3" type="noConversion"/>
  </si>
  <si>
    <t>蜜汁地瓜</t>
    <phoneticPr fontId="3" type="noConversion"/>
  </si>
  <si>
    <t>炒:麵腸.薑絲</t>
    <phoneticPr fontId="3" type="noConversion"/>
  </si>
  <si>
    <t>煮:豆干.洋芋Q.番茄Q.九層塔</t>
    <phoneticPr fontId="3" type="noConversion"/>
  </si>
  <si>
    <t>炒:醜豆Q.鴻喜菇Q</t>
    <phoneticPr fontId="3" type="noConversion"/>
  </si>
  <si>
    <t>燒:地瓜T.白芝麻</t>
    <phoneticPr fontId="3" type="noConversion"/>
  </si>
  <si>
    <t>冬瓜Q.枸杞</t>
    <phoneticPr fontId="3" type="noConversion"/>
  </si>
  <si>
    <t>塔香鹹酥豆腸</t>
    <phoneticPr fontId="3" type="noConversion"/>
  </si>
  <si>
    <t>紅絲敏豆</t>
    <phoneticPr fontId="3" type="noConversion"/>
  </si>
  <si>
    <t>紅燒紫茄</t>
    <phoneticPr fontId="3" type="noConversion"/>
  </si>
  <si>
    <t>白菜炒寬粉</t>
    <phoneticPr fontId="3" type="noConversion"/>
  </si>
  <si>
    <t>金針湯</t>
    <phoneticPr fontId="3" type="noConversion"/>
  </si>
  <si>
    <t>炸:豆腸.九層塔</t>
    <phoneticPr fontId="3" type="noConversion"/>
  </si>
  <si>
    <t>炒:敏豆T.紅蘿蔔Q</t>
    <phoneticPr fontId="3" type="noConversion"/>
  </si>
  <si>
    <t>燒:茄子Q</t>
    <phoneticPr fontId="3" type="noConversion"/>
  </si>
  <si>
    <t>炒:寬冬粉.大白菜Q</t>
    <phoneticPr fontId="3" type="noConversion"/>
  </si>
  <si>
    <t>乾金針.金針菇Q</t>
    <phoneticPr fontId="3" type="noConversion"/>
  </si>
  <si>
    <t>百頁杏菇</t>
    <phoneticPr fontId="3" type="noConversion"/>
  </si>
  <si>
    <t>川味凍豆腐</t>
    <phoneticPr fontId="3" type="noConversion"/>
  </si>
  <si>
    <t>糯米椒炒菇</t>
    <phoneticPr fontId="3" type="noConversion"/>
  </si>
  <si>
    <t>豆沙包</t>
    <phoneticPr fontId="3" type="noConversion"/>
  </si>
  <si>
    <t>煮:杏鮑菇Q.百頁豆腐.三色S</t>
    <phoneticPr fontId="3" type="noConversion"/>
  </si>
  <si>
    <t>燒:凍豆腐.青椒Q</t>
    <phoneticPr fontId="3" type="noConversion"/>
  </si>
  <si>
    <t>蒸:65g豆沙包S</t>
    <phoneticPr fontId="3" type="noConversion"/>
  </si>
  <si>
    <t>五更豆腐旺</t>
    <phoneticPr fontId="3" type="noConversion"/>
  </si>
  <si>
    <t>清炒蒲瓜</t>
    <phoneticPr fontId="3" type="noConversion"/>
  </si>
  <si>
    <t>彩椒山藥</t>
    <phoneticPr fontId="3" type="noConversion"/>
  </si>
  <si>
    <t>蔬菜丸子</t>
    <phoneticPr fontId="3" type="noConversion"/>
  </si>
  <si>
    <t>煮:豆腐.豆腸.木耳Q.紅蘿蔔Q</t>
    <phoneticPr fontId="3" type="noConversion"/>
  </si>
  <si>
    <t>炒:豆干片.芹菜Q</t>
    <phoneticPr fontId="3" type="noConversion"/>
  </si>
  <si>
    <t>炒:蒲瓜Q.紅蘿蔔Q</t>
    <phoneticPr fontId="3" type="noConversion"/>
  </si>
  <si>
    <t>炒:彩椒Q.山藥Q</t>
    <phoneticPr fontId="3" type="noConversion"/>
  </si>
  <si>
    <t>炸:高麗菜Q.芹菜Q.芝麻</t>
    <phoneticPr fontId="3" type="noConversion"/>
  </si>
  <si>
    <t>冬瓜Q.小薏仁</t>
    <phoneticPr fontId="3" type="noConversion"/>
  </si>
  <si>
    <t>栗子蘭花干</t>
    <phoneticPr fontId="3" type="noConversion"/>
  </si>
  <si>
    <t>香滷素肚</t>
    <phoneticPr fontId="3" type="noConversion"/>
  </si>
  <si>
    <t>關東煮</t>
    <phoneticPr fontId="3" type="noConversion"/>
  </si>
  <si>
    <t>梅干苦瓜</t>
    <phoneticPr fontId="3" type="noConversion"/>
  </si>
  <si>
    <t>枸杞蒸南瓜</t>
    <phoneticPr fontId="3" type="noConversion"/>
  </si>
  <si>
    <t>紫菜菇菇湯</t>
    <phoneticPr fontId="3" type="noConversion"/>
  </si>
  <si>
    <t>滷:蘭花干.栗子</t>
    <phoneticPr fontId="3" type="noConversion"/>
  </si>
  <si>
    <t>滷:素肚.香菜</t>
    <phoneticPr fontId="3" type="noConversion"/>
  </si>
  <si>
    <t>煮:白蘿蔔Q.素黑輪</t>
    <phoneticPr fontId="3" type="noConversion"/>
  </si>
  <si>
    <t>煮:苦瓜Q.梅干菜</t>
    <phoneticPr fontId="3" type="noConversion"/>
  </si>
  <si>
    <t>蒸:南瓜Q.金針菇Q.枸杞</t>
    <phoneticPr fontId="3" type="noConversion"/>
  </si>
  <si>
    <t>紫菜.鴻喜菇Q.薑</t>
    <phoneticPr fontId="3" type="noConversion"/>
  </si>
  <si>
    <t>糖醋烤麩</t>
    <phoneticPr fontId="3" type="noConversion"/>
  </si>
  <si>
    <t>滷小油丁</t>
    <phoneticPr fontId="3" type="noConversion"/>
  </si>
  <si>
    <t>番茄花椰菜</t>
    <phoneticPr fontId="3" type="noConversion"/>
  </si>
  <si>
    <t>炸蘿蔔糕</t>
    <phoneticPr fontId="3" type="noConversion"/>
  </si>
  <si>
    <t>滷:油豆腐.香菇Q</t>
    <phoneticPr fontId="3" type="noConversion"/>
  </si>
  <si>
    <t>炒:番茄Q.花椰菜S</t>
    <phoneticPr fontId="3" type="noConversion"/>
  </si>
  <si>
    <t>炸:蘿蔔糕</t>
    <phoneticPr fontId="3" type="noConversion"/>
  </si>
  <si>
    <t>白蘿蔔Q.當歸片</t>
    <phoneticPr fontId="3" type="noConversion"/>
  </si>
  <si>
    <t>茄子豆腐煲</t>
    <phoneticPr fontId="3" type="noConversion"/>
  </si>
  <si>
    <t>雪菜炒豆皮</t>
    <phoneticPr fontId="3" type="noConversion"/>
  </si>
  <si>
    <t>黃金佛手瓜</t>
    <phoneticPr fontId="3" type="noConversion"/>
  </si>
  <si>
    <t>滷味海帶</t>
    <phoneticPr fontId="3" type="noConversion"/>
  </si>
  <si>
    <t>酸菜湯</t>
    <phoneticPr fontId="3" type="noConversion"/>
  </si>
  <si>
    <t>燒:豆腐.茄子Q</t>
    <phoneticPr fontId="3" type="noConversion"/>
  </si>
  <si>
    <t>炒:雪裡紅.豆皮.枸杞</t>
    <phoneticPr fontId="3" type="noConversion"/>
  </si>
  <si>
    <t>炒:佛手瓜Q.紅蘿蔔Q.玉米S</t>
    <phoneticPr fontId="3" type="noConversion"/>
  </si>
  <si>
    <t>滷:海帶切片</t>
    <phoneticPr fontId="3" type="noConversion"/>
  </si>
  <si>
    <t>酸菜.美白菇Q</t>
    <phoneticPr fontId="3" type="noConversion"/>
  </si>
  <si>
    <t>建德國小(素食)</t>
    <phoneticPr fontId="19" type="noConversion"/>
  </si>
  <si>
    <t>香椿豆包</t>
    <phoneticPr fontId="3" type="noConversion"/>
  </si>
  <si>
    <t>豆酥高麗</t>
    <phoneticPr fontId="3" type="noConversion"/>
  </si>
  <si>
    <t>薑絲木耳</t>
    <phoneticPr fontId="3" type="noConversion"/>
  </si>
  <si>
    <t>紅燒麵輪</t>
    <phoneticPr fontId="3" type="noConversion"/>
  </si>
  <si>
    <t>燒:油豆腐.香菜.辣椒</t>
    <phoneticPr fontId="3" type="noConversion"/>
  </si>
  <si>
    <t>炒:高麗菜Q.紅蘿蔔Q.豆酥</t>
    <phoneticPr fontId="3" type="noConversion"/>
  </si>
  <si>
    <t>炒:木耳Q.紅蘿蔔Q.薑絲</t>
    <phoneticPr fontId="3" type="noConversion"/>
  </si>
  <si>
    <t>燒:白蘿蔔Q.麵輪</t>
    <phoneticPr fontId="3" type="noConversion"/>
  </si>
  <si>
    <t>馬鈴薯Q.玉米粒S.紅蘿蔔Q</t>
    <phoneticPr fontId="3" type="noConversion"/>
  </si>
  <si>
    <t>冬瓜薏仁湯</t>
    <phoneticPr fontId="3" type="noConversion"/>
  </si>
  <si>
    <t>炒:冬粉.木耳Q.紅蘿蔔Q</t>
    <phoneticPr fontId="3" type="noConversion"/>
  </si>
  <si>
    <t>蔬菜     炒麵</t>
    <phoneticPr fontId="3" type="noConversion"/>
  </si>
  <si>
    <t>芽菜三絲</t>
    <phoneticPr fontId="3" type="noConversion"/>
  </si>
  <si>
    <t>有機蔬菜</t>
    <phoneticPr fontId="8" type="noConversion"/>
  </si>
  <si>
    <t>炒:豆芽菜Q.紅蘿蔔Q.木耳Q</t>
    <phoneticPr fontId="3" type="noConversion"/>
  </si>
  <si>
    <t>香酥魚塊*3</t>
    <phoneticPr fontId="3" type="noConversion"/>
  </si>
  <si>
    <t>炸:虱目魚塊Q</t>
    <phoneticPr fontId="3" type="noConversion"/>
  </si>
  <si>
    <t>香菇蒸蛋</t>
    <phoneticPr fontId="3" type="noConversion"/>
  </si>
  <si>
    <t>蒸:香菇Q.紅蘿蔔Q.蛋Q</t>
    <phoneticPr fontId="3" type="noConversion"/>
  </si>
  <si>
    <t>炸醬干丁</t>
    <phoneticPr fontId="3" type="noConversion"/>
  </si>
  <si>
    <t>燒:杏鮑菇Q.豆干</t>
    <phoneticPr fontId="3" type="noConversion"/>
  </si>
  <si>
    <t>酸菜.脆筍.鴻喜菇Q</t>
    <phoneticPr fontId="3" type="noConversion"/>
  </si>
  <si>
    <t>酸菜脆筍湯</t>
    <phoneticPr fontId="3" type="noConversion"/>
  </si>
  <si>
    <r>
      <t>白米飯</t>
    </r>
    <r>
      <rPr>
        <b/>
        <sz val="11"/>
        <color rgb="FF00B050"/>
        <rFont val="微軟正黑體"/>
        <family val="2"/>
        <charset val="136"/>
      </rPr>
      <t>(蔬食日)</t>
    </r>
    <phoneticPr fontId="3" type="noConversion"/>
  </si>
  <si>
    <t>供應年級:二.四.六年級</t>
    <phoneticPr fontId="3" type="noConversion"/>
  </si>
  <si>
    <t>113年4月菜單 供應年級:二.四.六年級</t>
    <phoneticPr fontId="19" type="noConversion"/>
  </si>
  <si>
    <t>炸:雞塊S.地瓜條Q</t>
    <phoneticPr fontId="3" type="noConversion"/>
  </si>
  <si>
    <t>炒:甜不辣Q.西芹Q</t>
    <phoneticPr fontId="3" type="noConversion"/>
  </si>
  <si>
    <t>炒:西芹Q.黑輪Q</t>
    <phoneticPr fontId="3" type="noConversion"/>
  </si>
  <si>
    <t>燒:海鮮卷S.大白菜Q</t>
    <phoneticPr fontId="3" type="noConversion"/>
  </si>
  <si>
    <t>煮:白菜Q.木耳Q.年糕片</t>
    <phoneticPr fontId="3" type="noConversion"/>
  </si>
  <si>
    <t>燒:魚丁S.黑輪丁Q.番茄Q.蒜</t>
    <phoneticPr fontId="3" type="noConversion"/>
  </si>
  <si>
    <t>☆ 回饋豆奶:4/30(二)</t>
    <phoneticPr fontId="3" type="noConversion"/>
  </si>
  <si>
    <t xml:space="preserve">營養師:沈凱瑄、張韻瑩、梁蘊萱   </t>
    <phoneticPr fontId="3" type="noConversion"/>
  </si>
  <si>
    <r>
      <t>味噌.高麗菜Q.</t>
    </r>
    <r>
      <rPr>
        <sz val="8"/>
        <color rgb="FFFF0000"/>
        <rFont val="微軟正黑體"/>
        <family val="2"/>
        <charset val="136"/>
      </rPr>
      <t>鮑魚菇Q</t>
    </r>
    <phoneticPr fontId="3" type="noConversion"/>
  </si>
  <si>
    <r>
      <t>味噌.高麗菜Q.</t>
    </r>
    <r>
      <rPr>
        <sz val="6"/>
        <color rgb="FFFF0000"/>
        <rFont val="微軟正黑體"/>
        <family val="2"/>
        <charset val="136"/>
      </rPr>
      <t>鮑魚菇Q</t>
    </r>
    <phoneticPr fontId="3" type="noConversion"/>
  </si>
  <si>
    <r>
      <t>炒:</t>
    </r>
    <r>
      <rPr>
        <sz val="6"/>
        <color rgb="FFFF0000"/>
        <rFont val="微軟正黑體"/>
        <family val="2"/>
        <charset val="136"/>
      </rPr>
      <t>甜豆Q</t>
    </r>
    <r>
      <rPr>
        <sz val="6"/>
        <rFont val="微軟正黑體"/>
        <family val="2"/>
        <charset val="136"/>
      </rPr>
      <t>.美白菇Q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</si>
</sst>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 "/>
    <numFmt numFmtId="177" formatCode="0.0_);[Red]\(0.0\)"/>
    <numFmt numFmtId="178" formatCode="m/d;@"/>
    <numFmt numFmtId="179" formatCode="0;__x0000_"/>
    <numFmt numFmtId="180" formatCode="0;_"/>
  </numFmts>
  <fonts count="55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3"/>
      <charset val="136"/>
    </font>
    <font>
      <b/>
      <sz val="14"/>
      <name val="微軟正黑體"/>
      <family val="2"/>
      <charset val="136"/>
    </font>
    <font>
      <sz val="14"/>
      <name val="微軟正黑體"/>
      <family val="2"/>
      <charset val="136"/>
    </font>
    <font>
      <sz val="6"/>
      <name val="微軟正黑體"/>
      <family val="2"/>
      <charset val="136"/>
    </font>
    <font>
      <b/>
      <sz val="6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7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6"/>
      <color theme="1"/>
      <name val="微軟正黑體"/>
      <family val="2"/>
      <charset val="136"/>
    </font>
    <font>
      <b/>
      <sz val="6"/>
      <color theme="1"/>
      <name val="微軟正黑體"/>
      <family val="2"/>
      <charset val="136"/>
    </font>
    <font>
      <sz val="32"/>
      <color rgb="FF0070C0"/>
      <name val="華康海報體W9"/>
      <family val="5"/>
      <charset val="136"/>
    </font>
    <font>
      <sz val="20"/>
      <color rgb="FF0070C0"/>
      <name val="華康海報體W9"/>
      <family val="5"/>
      <charset val="136"/>
    </font>
    <font>
      <sz val="32"/>
      <name val="華康新綜藝體W9(P)"/>
      <family val="5"/>
      <charset val="136"/>
    </font>
    <font>
      <sz val="14"/>
      <name val="華康少女文字W7"/>
      <family val="5"/>
      <charset val="136"/>
    </font>
    <font>
      <b/>
      <sz val="9"/>
      <name val="微軟正黑體"/>
      <family val="2"/>
      <charset val="136"/>
    </font>
    <font>
      <b/>
      <sz val="8"/>
      <name val="微軟正黑體"/>
      <family val="2"/>
      <charset val="136"/>
    </font>
    <font>
      <sz val="9"/>
      <name val="標楷體"/>
      <family val="4"/>
      <charset val="136"/>
    </font>
    <font>
      <b/>
      <sz val="11"/>
      <name val="微軟正黑體"/>
      <family val="2"/>
      <charset val="136"/>
    </font>
    <font>
      <b/>
      <sz val="22"/>
      <name val="華康少女文字W7"/>
      <family val="5"/>
      <charset val="136"/>
    </font>
    <font>
      <sz val="20"/>
      <name val="微軟正黑體"/>
      <family val="2"/>
      <charset val="136"/>
    </font>
    <font>
      <b/>
      <sz val="15"/>
      <name val="微軟正黑體"/>
      <family val="2"/>
      <charset val="136"/>
    </font>
    <font>
      <sz val="15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6.5"/>
      <name val="微軟正黑體"/>
      <family val="2"/>
      <charset val="136"/>
    </font>
    <font>
      <b/>
      <sz val="15.5"/>
      <name val="華康儷粗圓"/>
      <family val="3"/>
      <charset val="136"/>
    </font>
    <font>
      <sz val="5"/>
      <name val="微軟正黑體"/>
      <family val="2"/>
      <charset val="136"/>
    </font>
    <font>
      <b/>
      <sz val="15"/>
      <name val="華康儷粗圓"/>
      <family val="3"/>
      <charset val="136"/>
    </font>
    <font>
      <b/>
      <sz val="13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b/>
      <sz val="13"/>
      <name val="華康儷粗圓"/>
      <family val="3"/>
      <charset val="136"/>
    </font>
    <font>
      <sz val="13"/>
      <name val="微軟正黑體"/>
      <family val="2"/>
      <charset val="136"/>
    </font>
    <font>
      <sz val="4.5"/>
      <name val="微軟正黑體"/>
      <family val="2"/>
      <charset val="136"/>
    </font>
    <font>
      <sz val="4"/>
      <name val="微軟正黑體"/>
      <family val="2"/>
      <charset val="136"/>
    </font>
    <font>
      <b/>
      <sz val="11"/>
      <name val="華康儷粗圓"/>
      <family val="3"/>
      <charset val="136"/>
    </font>
    <font>
      <sz val="5.5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B050"/>
      <name val="微軟正黑體"/>
      <family val="2"/>
      <charset val="136"/>
    </font>
    <font>
      <b/>
      <sz val="15.5"/>
      <color rgb="FF00B050"/>
      <name val="華康儷粗圓"/>
      <family val="3"/>
      <charset val="136"/>
    </font>
    <font>
      <b/>
      <sz val="12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1"/>
      <color rgb="FF00B050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sz val="6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/>
  </cellStyleXfs>
  <cellXfs count="262">
    <xf numFmtId="0" fontId="0" fillId="0" borderId="0" xfId="0"/>
    <xf numFmtId="0" fontId="15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vertical="top"/>
    </xf>
    <xf numFmtId="0" fontId="25" fillId="0" borderId="4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vertical="center"/>
    </xf>
    <xf numFmtId="177" fontId="12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center" vertical="center" wrapText="1"/>
    </xf>
    <xf numFmtId="0" fontId="16" fillId="0" borderId="0" xfId="6" applyFont="1" applyFill="1" applyBorder="1" applyAlignment="1">
      <alignment vertical="center"/>
    </xf>
    <xf numFmtId="0" fontId="13" fillId="0" borderId="0" xfId="0" applyFont="1" applyFill="1" applyAlignment="1">
      <alignment vertical="top" wrapText="1"/>
    </xf>
    <xf numFmtId="0" fontId="28" fillId="0" borderId="0" xfId="6" applyFont="1" applyFill="1" applyBorder="1" applyAlignment="1">
      <alignment vertical="center"/>
    </xf>
    <xf numFmtId="0" fontId="26" fillId="0" borderId="0" xfId="6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/>
    </xf>
    <xf numFmtId="0" fontId="21" fillId="0" borderId="26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13" fillId="0" borderId="27" xfId="0" applyFont="1" applyFill="1" applyBorder="1" applyAlignment="1">
      <alignment horizontal="center" vertical="center" shrinkToFit="1"/>
    </xf>
    <xf numFmtId="0" fontId="16" fillId="0" borderId="27" xfId="0" applyFont="1" applyFill="1" applyBorder="1" applyAlignment="1">
      <alignment horizontal="center" vertical="center" wrapText="1" shrinkToFit="1"/>
    </xf>
    <xf numFmtId="177" fontId="13" fillId="0" borderId="27" xfId="0" applyNumberFormat="1" applyFont="1" applyFill="1" applyBorder="1" applyAlignment="1">
      <alignment horizontal="center" vertical="center" textRotation="255" shrinkToFit="1"/>
    </xf>
    <xf numFmtId="177" fontId="12" fillId="0" borderId="27" xfId="0" applyNumberFormat="1" applyFont="1" applyFill="1" applyBorder="1" applyAlignment="1">
      <alignment horizontal="center" vertical="center" textRotation="255" shrinkToFit="1"/>
    </xf>
    <xf numFmtId="0" fontId="12" fillId="0" borderId="30" xfId="0" applyFont="1" applyFill="1" applyBorder="1" applyAlignment="1">
      <alignment horizontal="center" vertical="center" textRotation="255" shrinkToFit="1"/>
    </xf>
    <xf numFmtId="0" fontId="9" fillId="0" borderId="0" xfId="0" applyFont="1" applyFill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 wrapText="1" shrinkToFit="1"/>
    </xf>
    <xf numFmtId="0" fontId="15" fillId="0" borderId="3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36" fillId="0" borderId="3" xfId="0" applyFont="1" applyFill="1" applyBorder="1" applyAlignment="1">
      <alignment horizontal="center" vertical="center" wrapText="1" shrinkToFit="1"/>
    </xf>
    <xf numFmtId="0" fontId="36" fillId="0" borderId="2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6" fillId="0" borderId="37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39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top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177" fontId="13" fillId="0" borderId="0" xfId="0" applyNumberFormat="1" applyFont="1" applyFill="1" applyAlignment="1">
      <alignment horizontal="center" vertical="center" wrapText="1" shrinkToFit="1"/>
    </xf>
    <xf numFmtId="177" fontId="12" fillId="0" borderId="0" xfId="0" applyNumberFormat="1" applyFont="1" applyFill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top"/>
    </xf>
    <xf numFmtId="0" fontId="30" fillId="0" borderId="0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vertical="top"/>
    </xf>
    <xf numFmtId="0" fontId="41" fillId="0" borderId="2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 shrinkToFit="1"/>
    </xf>
    <xf numFmtId="0" fontId="41" fillId="0" borderId="2" xfId="0" applyFont="1" applyFill="1" applyBorder="1" applyAlignment="1">
      <alignment horizontal="center" vertical="center" wrapText="1" shrinkToFit="1"/>
    </xf>
    <xf numFmtId="0" fontId="39" fillId="0" borderId="0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 wrapText="1"/>
    </xf>
    <xf numFmtId="0" fontId="41" fillId="0" borderId="37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 wrapText="1"/>
    </xf>
    <xf numFmtId="0" fontId="37" fillId="0" borderId="32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1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37" fillId="0" borderId="31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horizontal="center" vertical="center"/>
    </xf>
    <xf numFmtId="0" fontId="39" fillId="0" borderId="33" xfId="0" applyFont="1" applyFill="1" applyBorder="1" applyAlignment="1">
      <alignment horizontal="center" vertical="center"/>
    </xf>
    <xf numFmtId="0" fontId="46" fillId="0" borderId="34" xfId="0" applyFont="1" applyFill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 wrapText="1" shrinkToFit="1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7" fillId="0" borderId="0" xfId="0" applyFont="1" applyFill="1" applyAlignment="1">
      <alignment vertical="center"/>
    </xf>
    <xf numFmtId="0" fontId="41" fillId="0" borderId="0" xfId="0" applyFont="1" applyFill="1" applyAlignment="1">
      <alignment horizontal="center" vertical="center"/>
    </xf>
    <xf numFmtId="0" fontId="39" fillId="0" borderId="55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 wrapText="1" shrinkToFit="1"/>
    </xf>
    <xf numFmtId="0" fontId="36" fillId="2" borderId="2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left" vertical="center" wrapText="1" shrinkToFit="1"/>
    </xf>
    <xf numFmtId="0" fontId="11" fillId="0" borderId="24" xfId="0" applyFont="1" applyFill="1" applyBorder="1" applyAlignment="1">
      <alignment horizontal="left" vertical="center" wrapText="1" shrinkToFit="1"/>
    </xf>
    <xf numFmtId="178" fontId="11" fillId="0" borderId="9" xfId="0" applyNumberFormat="1" applyFont="1" applyFill="1" applyBorder="1" applyAlignment="1">
      <alignment horizontal="center" vertical="center" wrapText="1"/>
    </xf>
    <xf numFmtId="178" fontId="11" fillId="0" borderId="10" xfId="0" applyNumberFormat="1" applyFont="1" applyFill="1" applyBorder="1" applyAlignment="1">
      <alignment horizontal="center" vertical="center" wrapText="1"/>
    </xf>
    <xf numFmtId="178" fontId="11" fillId="0" borderId="15" xfId="0" applyNumberFormat="1" applyFont="1" applyFill="1" applyBorder="1" applyAlignment="1">
      <alignment horizontal="center" vertical="center" wrapText="1"/>
    </xf>
    <xf numFmtId="178" fontId="11" fillId="0" borderId="1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left" vertical="center" wrapText="1" shrinkToFit="1"/>
    </xf>
    <xf numFmtId="0" fontId="13" fillId="0" borderId="5" xfId="0" applyFont="1" applyFill="1" applyBorder="1" applyAlignment="1">
      <alignment horizontal="left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left" vertical="center" wrapText="1" shrinkToFit="1"/>
    </xf>
    <xf numFmtId="0" fontId="22" fillId="0" borderId="0" xfId="0" applyFont="1" applyFill="1" applyAlignment="1">
      <alignment horizontal="center" vertical="top"/>
    </xf>
    <xf numFmtId="0" fontId="22" fillId="0" borderId="4" xfId="0" applyFont="1" applyFill="1" applyBorder="1" applyAlignment="1">
      <alignment horizontal="center" vertical="top"/>
    </xf>
    <xf numFmtId="0" fontId="13" fillId="0" borderId="28" xfId="0" applyFont="1" applyFill="1" applyBorder="1" applyAlignment="1">
      <alignment horizontal="center" vertical="center" shrinkToFit="1"/>
    </xf>
    <xf numFmtId="0" fontId="13" fillId="0" borderId="29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178" fontId="27" fillId="0" borderId="41" xfId="0" applyNumberFormat="1" applyFont="1" applyFill="1" applyBorder="1" applyAlignment="1">
      <alignment horizontal="center" vertical="center" wrapText="1"/>
    </xf>
    <xf numFmtId="178" fontId="27" fillId="0" borderId="42" xfId="0" applyNumberFormat="1" applyFont="1" applyFill="1" applyBorder="1" applyAlignment="1">
      <alignment horizontal="center" vertical="center" wrapText="1"/>
    </xf>
    <xf numFmtId="178" fontId="27" fillId="0" borderId="43" xfId="0" applyNumberFormat="1" applyFont="1" applyFill="1" applyBorder="1" applyAlignment="1">
      <alignment horizontal="center" vertical="center" wrapText="1"/>
    </xf>
    <xf numFmtId="178" fontId="11" fillId="2" borderId="9" xfId="0" applyNumberFormat="1" applyFont="1" applyFill="1" applyBorder="1" applyAlignment="1">
      <alignment horizontal="center" vertical="center" wrapText="1"/>
    </xf>
    <xf numFmtId="178" fontId="11" fillId="2" borderId="10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78" fontId="27" fillId="0" borderId="48" xfId="0" applyNumberFormat="1" applyFont="1" applyFill="1" applyBorder="1" applyAlignment="1">
      <alignment horizontal="center" vertical="center" wrapText="1"/>
    </xf>
    <xf numFmtId="178" fontId="27" fillId="0" borderId="39" xfId="0" applyNumberFormat="1" applyFont="1" applyFill="1" applyBorder="1" applyAlignment="1">
      <alignment horizontal="center" vertical="center" wrapText="1"/>
    </xf>
    <xf numFmtId="178" fontId="27" fillId="0" borderId="49" xfId="0" applyNumberFormat="1" applyFont="1" applyFill="1" applyBorder="1" applyAlignment="1">
      <alignment horizontal="center" vertical="center" wrapText="1"/>
    </xf>
    <xf numFmtId="178" fontId="27" fillId="0" borderId="46" xfId="0" applyNumberFormat="1" applyFont="1" applyFill="1" applyBorder="1" applyAlignment="1">
      <alignment horizontal="center" vertical="center" wrapText="1"/>
    </xf>
    <xf numFmtId="178" fontId="27" fillId="0" borderId="45" xfId="0" applyNumberFormat="1" applyFont="1" applyFill="1" applyBorder="1" applyAlignment="1">
      <alignment horizontal="center" vertical="center" wrapText="1"/>
    </xf>
    <xf numFmtId="178" fontId="27" fillId="0" borderId="47" xfId="0" applyNumberFormat="1" applyFont="1" applyFill="1" applyBorder="1" applyAlignment="1">
      <alignment horizontal="center" vertical="center" wrapText="1"/>
    </xf>
    <xf numFmtId="179" fontId="11" fillId="0" borderId="19" xfId="0" applyNumberFormat="1" applyFont="1" applyFill="1" applyBorder="1" applyAlignment="1">
      <alignment horizontal="left" vertical="center" wrapText="1" shrinkToFit="1"/>
    </xf>
    <xf numFmtId="179" fontId="11" fillId="0" borderId="20" xfId="0" applyNumberFormat="1" applyFont="1" applyFill="1" applyBorder="1" applyAlignment="1">
      <alignment horizontal="left" vertical="center" wrapText="1" shrinkToFit="1"/>
    </xf>
    <xf numFmtId="176" fontId="12" fillId="0" borderId="7" xfId="0" applyNumberFormat="1" applyFont="1" applyFill="1" applyBorder="1" applyAlignment="1">
      <alignment horizontal="left" vertical="center" wrapText="1" shrinkToFit="1"/>
    </xf>
    <xf numFmtId="176" fontId="12" fillId="0" borderId="6" xfId="0" applyNumberFormat="1" applyFont="1" applyFill="1" applyBorder="1" applyAlignment="1">
      <alignment horizontal="left" vertical="center" shrinkToFit="1"/>
    </xf>
    <xf numFmtId="178" fontId="11" fillId="0" borderId="21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center" vertical="center" wrapText="1" shrinkToFit="1"/>
    </xf>
    <xf numFmtId="0" fontId="13" fillId="0" borderId="17" xfId="0" applyFont="1" applyFill="1" applyBorder="1" applyAlignment="1">
      <alignment horizontal="center" vertical="center" wrapText="1" shrinkToFit="1"/>
    </xf>
    <xf numFmtId="0" fontId="13" fillId="0" borderId="17" xfId="0" applyFont="1" applyFill="1" applyBorder="1" applyAlignment="1">
      <alignment horizontal="left" vertical="center" wrapText="1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48" fillId="0" borderId="2" xfId="0" applyFont="1" applyFill="1" applyBorder="1" applyAlignment="1">
      <alignment horizontal="center" vertical="center" wrapText="1" shrinkToFit="1"/>
    </xf>
    <xf numFmtId="0" fontId="48" fillId="0" borderId="5" xfId="0" applyFont="1" applyFill="1" applyBorder="1" applyAlignment="1">
      <alignment horizontal="center" vertical="center" wrapText="1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19" xfId="0" applyFont="1" applyFill="1" applyBorder="1" applyAlignment="1">
      <alignment horizontal="left" vertical="center" wrapText="1" shrinkToFit="1"/>
    </xf>
    <xf numFmtId="0" fontId="11" fillId="0" borderId="25" xfId="0" applyFont="1" applyFill="1" applyBorder="1" applyAlignment="1">
      <alignment horizontal="left" vertical="center" wrapText="1" shrinkToFit="1"/>
    </xf>
    <xf numFmtId="176" fontId="12" fillId="0" borderId="23" xfId="0" applyNumberFormat="1" applyFont="1" applyFill="1" applyBorder="1" applyAlignment="1">
      <alignment horizontal="left" vertical="center" wrapText="1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76" fontId="12" fillId="0" borderId="12" xfId="0" applyNumberFormat="1" applyFont="1" applyFill="1" applyBorder="1" applyAlignment="1">
      <alignment horizontal="left" vertical="center" shrinkToFit="1"/>
    </xf>
    <xf numFmtId="0" fontId="50" fillId="0" borderId="2" xfId="0" applyFont="1" applyFill="1" applyBorder="1" applyAlignment="1">
      <alignment horizontal="center" vertical="center" wrapText="1" shrinkToFit="1"/>
    </xf>
    <xf numFmtId="0" fontId="50" fillId="0" borderId="1" xfId="0" applyFont="1" applyFill="1" applyBorder="1" applyAlignment="1">
      <alignment horizontal="center" vertical="center" wrapText="1" shrinkToFit="1"/>
    </xf>
    <xf numFmtId="176" fontId="12" fillId="0" borderId="8" xfId="0" applyNumberFormat="1" applyFont="1" applyFill="1" applyBorder="1" applyAlignment="1">
      <alignment horizontal="left" vertical="center" wrapText="1" shrinkToFit="1"/>
    </xf>
    <xf numFmtId="0" fontId="11" fillId="0" borderId="20" xfId="0" applyFont="1" applyFill="1" applyBorder="1" applyAlignment="1">
      <alignment horizontal="left" vertical="center" wrapText="1" shrinkToFit="1"/>
    </xf>
    <xf numFmtId="0" fontId="13" fillId="2" borderId="2" xfId="0" applyFont="1" applyFill="1" applyBorder="1" applyAlignment="1">
      <alignment horizontal="center" vertical="center" wrapText="1" shrinkToFit="1"/>
    </xf>
    <xf numFmtId="0" fontId="13" fillId="2" borderId="5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 wrapText="1" shrinkToFit="1"/>
    </xf>
    <xf numFmtId="0" fontId="9" fillId="0" borderId="31" xfId="0" applyFont="1" applyFill="1" applyBorder="1" applyAlignment="1">
      <alignment horizontal="center" vertical="center" wrapText="1" shrinkToFit="1"/>
    </xf>
    <xf numFmtId="0" fontId="13" fillId="0" borderId="31" xfId="0" applyFont="1" applyFill="1" applyBorder="1" applyAlignment="1">
      <alignment horizontal="center" vertical="center" wrapText="1" shrinkToFit="1"/>
    </xf>
    <xf numFmtId="176" fontId="12" fillId="0" borderId="16" xfId="0" applyNumberFormat="1" applyFont="1" applyFill="1" applyBorder="1" applyAlignment="1">
      <alignment horizontal="left" vertical="center" wrapText="1" shrinkToFit="1"/>
    </xf>
    <xf numFmtId="176" fontId="12" fillId="0" borderId="18" xfId="0" applyNumberFormat="1" applyFont="1" applyFill="1" applyBorder="1" applyAlignment="1">
      <alignment horizontal="left" vertical="center" shrinkToFit="1"/>
    </xf>
    <xf numFmtId="0" fontId="29" fillId="0" borderId="2" xfId="0" applyFont="1" applyFill="1" applyBorder="1" applyAlignment="1">
      <alignment horizontal="left" vertical="center" wrapText="1" shrinkToFit="1"/>
    </xf>
    <xf numFmtId="0" fontId="29" fillId="0" borderId="1" xfId="0" applyFont="1" applyFill="1" applyBorder="1" applyAlignment="1">
      <alignment horizontal="left" vertical="center" wrapText="1" shrinkToFit="1"/>
    </xf>
    <xf numFmtId="176" fontId="12" fillId="0" borderId="22" xfId="0" applyNumberFormat="1" applyFont="1" applyFill="1" applyBorder="1" applyAlignment="1">
      <alignment horizontal="left" vertical="center" shrinkToFit="1"/>
    </xf>
    <xf numFmtId="176" fontId="12" fillId="0" borderId="44" xfId="0" applyNumberFormat="1" applyFont="1" applyFill="1" applyBorder="1" applyAlignment="1">
      <alignment horizontal="left" vertical="center" wrapText="1" shrinkToFit="1"/>
    </xf>
    <xf numFmtId="0" fontId="40" fillId="0" borderId="2" xfId="0" applyFont="1" applyFill="1" applyBorder="1" applyAlignment="1">
      <alignment horizontal="left" vertical="center" wrapText="1" shrinkToFit="1"/>
    </xf>
    <xf numFmtId="0" fontId="40" fillId="0" borderId="1" xfId="0" applyFont="1" applyFill="1" applyBorder="1" applyAlignment="1">
      <alignment horizontal="left" vertical="center" wrapText="1" shrinkToFit="1"/>
    </xf>
    <xf numFmtId="0" fontId="13" fillId="0" borderId="50" xfId="0" applyFont="1" applyFill="1" applyBorder="1" applyAlignment="1">
      <alignment horizontal="center" vertical="center" shrinkToFit="1"/>
    </xf>
    <xf numFmtId="0" fontId="13" fillId="0" borderId="51" xfId="0" applyFont="1" applyFill="1" applyBorder="1" applyAlignment="1">
      <alignment horizontal="center" vertical="center" shrinkToFit="1"/>
    </xf>
    <xf numFmtId="0" fontId="13" fillId="0" borderId="52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180" fontId="11" fillId="0" borderId="19" xfId="0" applyNumberFormat="1" applyFont="1" applyFill="1" applyBorder="1" applyAlignment="1">
      <alignment horizontal="left" vertical="center" wrapText="1" shrinkToFit="1"/>
    </xf>
    <xf numFmtId="180" fontId="11" fillId="0" borderId="24" xfId="0" applyNumberFormat="1" applyFont="1" applyFill="1" applyBorder="1" applyAlignment="1">
      <alignment horizontal="left" vertical="center" wrapText="1" shrinkToFit="1"/>
    </xf>
    <xf numFmtId="178" fontId="11" fillId="0" borderId="53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vertical="center" wrapText="1"/>
    </xf>
    <xf numFmtId="0" fontId="13" fillId="0" borderId="31" xfId="0" applyFont="1" applyFill="1" applyBorder="1" applyAlignment="1">
      <alignment horizontal="left" vertical="center" wrapText="1" shrinkToFit="1"/>
    </xf>
    <xf numFmtId="176" fontId="12" fillId="0" borderId="54" xfId="0" applyNumberFormat="1" applyFont="1" applyFill="1" applyBorder="1" applyAlignment="1">
      <alignment horizontal="left" vertical="center" shrinkToFit="1"/>
    </xf>
  </cellXfs>
  <cellStyles count="7">
    <cellStyle name="一般" xfId="0" builtinId="0"/>
    <cellStyle name="一般 2" xfId="1"/>
    <cellStyle name="一般 2 2" xfId="5"/>
    <cellStyle name="一般 3" xfId="2"/>
    <cellStyle name="一般 4" xfId="3"/>
    <cellStyle name="一般 4 2" xfId="4"/>
    <cellStyle name="一般 5" xfId="6"/>
  </cellStyles>
  <dxfs count="0"/>
  <tableStyles count="0" defaultTableStyle="TableStyleMedium2" defaultPivotStyle="PivotStyleLight16"/>
  <colors>
    <mruColors>
      <color rgb="FFFFFFCC"/>
      <color rgb="FFFFCCFF"/>
      <color rgb="FFCCECFF"/>
      <color rgb="FFCC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0"/>
  <sheetViews>
    <sheetView tabSelected="1" view="pageBreakPreview" topLeftCell="A13" zoomScale="80" zoomScaleNormal="115" zoomScaleSheetLayoutView="80" workbookViewId="0">
      <selection activeCell="S11" sqref="S11"/>
    </sheetView>
  </sheetViews>
  <sheetFormatPr defaultRowHeight="18" customHeight="1"/>
  <cols>
    <col min="1" max="1" width="0.75" style="8" customWidth="1"/>
    <col min="2" max="2" width="1.625" style="84" customWidth="1"/>
    <col min="3" max="3" width="1.25" style="84" customWidth="1"/>
    <col min="4" max="4" width="9.625" style="95" customWidth="1"/>
    <col min="5" max="7" width="19.125" style="12" customWidth="1"/>
    <col min="8" max="8" width="5.625" style="15" customWidth="1"/>
    <col min="9" max="9" width="16.625" style="8" customWidth="1"/>
    <col min="10" max="10" width="2.125" style="93" customWidth="1"/>
    <col min="11" max="11" width="1" style="94" customWidth="1"/>
    <col min="12" max="14" width="1" style="22" customWidth="1"/>
    <col min="15" max="15" width="1" style="29" customWidth="1"/>
    <col min="16" max="16" width="3.5" style="8" customWidth="1"/>
    <col min="17" max="17" width="2.875" style="8" customWidth="1"/>
    <col min="18" max="24" width="12.625" style="8" customWidth="1"/>
    <col min="25" max="205" width="9" style="8"/>
    <col min="206" max="206" width="2.75" style="8" customWidth="1"/>
    <col min="207" max="207" width="2.125" style="8" customWidth="1"/>
    <col min="208" max="208" width="10" style="8" customWidth="1"/>
    <col min="209" max="209" width="17.25" style="8" customWidth="1"/>
    <col min="210" max="210" width="18.625" style="8" customWidth="1"/>
    <col min="211" max="211" width="16.625" style="8" customWidth="1"/>
    <col min="212" max="212" width="4.125" style="8" customWidth="1"/>
    <col min="213" max="213" width="16.625" style="8" customWidth="1"/>
    <col min="214" max="215" width="2.125" style="8" customWidth="1"/>
    <col min="216" max="216" width="2.25" style="8" customWidth="1"/>
    <col min="217" max="217" width="2" style="8" customWidth="1"/>
    <col min="218" max="218" width="2.375" style="8" customWidth="1"/>
    <col min="219" max="461" width="9" style="8"/>
    <col min="462" max="462" width="2.75" style="8" customWidth="1"/>
    <col min="463" max="463" width="2.125" style="8" customWidth="1"/>
    <col min="464" max="464" width="10" style="8" customWidth="1"/>
    <col min="465" max="465" width="17.25" style="8" customWidth="1"/>
    <col min="466" max="466" width="18.625" style="8" customWidth="1"/>
    <col min="467" max="467" width="16.625" style="8" customWidth="1"/>
    <col min="468" max="468" width="4.125" style="8" customWidth="1"/>
    <col min="469" max="469" width="16.625" style="8" customWidth="1"/>
    <col min="470" max="471" width="2.125" style="8" customWidth="1"/>
    <col min="472" max="472" width="2.25" style="8" customWidth="1"/>
    <col min="473" max="473" width="2" style="8" customWidth="1"/>
    <col min="474" max="474" width="2.375" style="8" customWidth="1"/>
    <col min="475" max="717" width="9" style="8"/>
    <col min="718" max="718" width="2.75" style="8" customWidth="1"/>
    <col min="719" max="719" width="2.125" style="8" customWidth="1"/>
    <col min="720" max="720" width="10" style="8" customWidth="1"/>
    <col min="721" max="721" width="17.25" style="8" customWidth="1"/>
    <col min="722" max="722" width="18.625" style="8" customWidth="1"/>
    <col min="723" max="723" width="16.625" style="8" customWidth="1"/>
    <col min="724" max="724" width="4.125" style="8" customWidth="1"/>
    <col min="725" max="725" width="16.625" style="8" customWidth="1"/>
    <col min="726" max="727" width="2.125" style="8" customWidth="1"/>
    <col min="728" max="728" width="2.25" style="8" customWidth="1"/>
    <col min="729" max="729" width="2" style="8" customWidth="1"/>
    <col min="730" max="730" width="2.375" style="8" customWidth="1"/>
    <col min="731" max="973" width="9" style="8"/>
    <col min="974" max="974" width="2.75" style="8" customWidth="1"/>
    <col min="975" max="975" width="2.125" style="8" customWidth="1"/>
    <col min="976" max="976" width="10" style="8" customWidth="1"/>
    <col min="977" max="977" width="17.25" style="8" customWidth="1"/>
    <col min="978" max="978" width="18.625" style="8" customWidth="1"/>
    <col min="979" max="979" width="16.625" style="8" customWidth="1"/>
    <col min="980" max="980" width="4.125" style="8" customWidth="1"/>
    <col min="981" max="981" width="16.625" style="8" customWidth="1"/>
    <col min="982" max="983" width="2.125" style="8" customWidth="1"/>
    <col min="984" max="984" width="2.25" style="8" customWidth="1"/>
    <col min="985" max="985" width="2" style="8" customWidth="1"/>
    <col min="986" max="986" width="2.375" style="8" customWidth="1"/>
    <col min="987" max="1229" width="9" style="8"/>
    <col min="1230" max="1230" width="2.75" style="8" customWidth="1"/>
    <col min="1231" max="1231" width="2.125" style="8" customWidth="1"/>
    <col min="1232" max="1232" width="10" style="8" customWidth="1"/>
    <col min="1233" max="1233" width="17.25" style="8" customWidth="1"/>
    <col min="1234" max="1234" width="18.625" style="8" customWidth="1"/>
    <col min="1235" max="1235" width="16.625" style="8" customWidth="1"/>
    <col min="1236" max="1236" width="4.125" style="8" customWidth="1"/>
    <col min="1237" max="1237" width="16.625" style="8" customWidth="1"/>
    <col min="1238" max="1239" width="2.125" style="8" customWidth="1"/>
    <col min="1240" max="1240" width="2.25" style="8" customWidth="1"/>
    <col min="1241" max="1241" width="2" style="8" customWidth="1"/>
    <col min="1242" max="1242" width="2.375" style="8" customWidth="1"/>
    <col min="1243" max="1485" width="9" style="8"/>
    <col min="1486" max="1486" width="2.75" style="8" customWidth="1"/>
    <col min="1487" max="1487" width="2.125" style="8" customWidth="1"/>
    <col min="1488" max="1488" width="10" style="8" customWidth="1"/>
    <col min="1489" max="1489" width="17.25" style="8" customWidth="1"/>
    <col min="1490" max="1490" width="18.625" style="8" customWidth="1"/>
    <col min="1491" max="1491" width="16.625" style="8" customWidth="1"/>
    <col min="1492" max="1492" width="4.125" style="8" customWidth="1"/>
    <col min="1493" max="1493" width="16.625" style="8" customWidth="1"/>
    <col min="1494" max="1495" width="2.125" style="8" customWidth="1"/>
    <col min="1496" max="1496" width="2.25" style="8" customWidth="1"/>
    <col min="1497" max="1497" width="2" style="8" customWidth="1"/>
    <col min="1498" max="1498" width="2.375" style="8" customWidth="1"/>
    <col min="1499" max="1741" width="9" style="8"/>
    <col min="1742" max="1742" width="2.75" style="8" customWidth="1"/>
    <col min="1743" max="1743" width="2.125" style="8" customWidth="1"/>
    <col min="1744" max="1744" width="10" style="8" customWidth="1"/>
    <col min="1745" max="1745" width="17.25" style="8" customWidth="1"/>
    <col min="1746" max="1746" width="18.625" style="8" customWidth="1"/>
    <col min="1747" max="1747" width="16.625" style="8" customWidth="1"/>
    <col min="1748" max="1748" width="4.125" style="8" customWidth="1"/>
    <col min="1749" max="1749" width="16.625" style="8" customWidth="1"/>
    <col min="1750" max="1751" width="2.125" style="8" customWidth="1"/>
    <col min="1752" max="1752" width="2.25" style="8" customWidth="1"/>
    <col min="1753" max="1753" width="2" style="8" customWidth="1"/>
    <col min="1754" max="1754" width="2.375" style="8" customWidth="1"/>
    <col min="1755" max="1997" width="9" style="8"/>
    <col min="1998" max="1998" width="2.75" style="8" customWidth="1"/>
    <col min="1999" max="1999" width="2.125" style="8" customWidth="1"/>
    <col min="2000" max="2000" width="10" style="8" customWidth="1"/>
    <col min="2001" max="2001" width="17.25" style="8" customWidth="1"/>
    <col min="2002" max="2002" width="18.625" style="8" customWidth="1"/>
    <col min="2003" max="2003" width="16.625" style="8" customWidth="1"/>
    <col min="2004" max="2004" width="4.125" style="8" customWidth="1"/>
    <col min="2005" max="2005" width="16.625" style="8" customWidth="1"/>
    <col min="2006" max="2007" width="2.125" style="8" customWidth="1"/>
    <col min="2008" max="2008" width="2.25" style="8" customWidth="1"/>
    <col min="2009" max="2009" width="2" style="8" customWidth="1"/>
    <col min="2010" max="2010" width="2.375" style="8" customWidth="1"/>
    <col min="2011" max="2253" width="9" style="8"/>
    <col min="2254" max="2254" width="2.75" style="8" customWidth="1"/>
    <col min="2255" max="2255" width="2.125" style="8" customWidth="1"/>
    <col min="2256" max="2256" width="10" style="8" customWidth="1"/>
    <col min="2257" max="2257" width="17.25" style="8" customWidth="1"/>
    <col min="2258" max="2258" width="18.625" style="8" customWidth="1"/>
    <col min="2259" max="2259" width="16.625" style="8" customWidth="1"/>
    <col min="2260" max="2260" width="4.125" style="8" customWidth="1"/>
    <col min="2261" max="2261" width="16.625" style="8" customWidth="1"/>
    <col min="2262" max="2263" width="2.125" style="8" customWidth="1"/>
    <col min="2264" max="2264" width="2.25" style="8" customWidth="1"/>
    <col min="2265" max="2265" width="2" style="8" customWidth="1"/>
    <col min="2266" max="2266" width="2.375" style="8" customWidth="1"/>
    <col min="2267" max="2509" width="9" style="8"/>
    <col min="2510" max="2510" width="2.75" style="8" customWidth="1"/>
    <col min="2511" max="2511" width="2.125" style="8" customWidth="1"/>
    <col min="2512" max="2512" width="10" style="8" customWidth="1"/>
    <col min="2513" max="2513" width="17.25" style="8" customWidth="1"/>
    <col min="2514" max="2514" width="18.625" style="8" customWidth="1"/>
    <col min="2515" max="2515" width="16.625" style="8" customWidth="1"/>
    <col min="2516" max="2516" width="4.125" style="8" customWidth="1"/>
    <col min="2517" max="2517" width="16.625" style="8" customWidth="1"/>
    <col min="2518" max="2519" width="2.125" style="8" customWidth="1"/>
    <col min="2520" max="2520" width="2.25" style="8" customWidth="1"/>
    <col min="2521" max="2521" width="2" style="8" customWidth="1"/>
    <col min="2522" max="2522" width="2.375" style="8" customWidth="1"/>
    <col min="2523" max="2765" width="9" style="8"/>
    <col min="2766" max="2766" width="2.75" style="8" customWidth="1"/>
    <col min="2767" max="2767" width="2.125" style="8" customWidth="1"/>
    <col min="2768" max="2768" width="10" style="8" customWidth="1"/>
    <col min="2769" max="2769" width="17.25" style="8" customWidth="1"/>
    <col min="2770" max="2770" width="18.625" style="8" customWidth="1"/>
    <col min="2771" max="2771" width="16.625" style="8" customWidth="1"/>
    <col min="2772" max="2772" width="4.125" style="8" customWidth="1"/>
    <col min="2773" max="2773" width="16.625" style="8" customWidth="1"/>
    <col min="2774" max="2775" width="2.125" style="8" customWidth="1"/>
    <col min="2776" max="2776" width="2.25" style="8" customWidth="1"/>
    <col min="2777" max="2777" width="2" style="8" customWidth="1"/>
    <col min="2778" max="2778" width="2.375" style="8" customWidth="1"/>
    <col min="2779" max="3021" width="9" style="8"/>
    <col min="3022" max="3022" width="2.75" style="8" customWidth="1"/>
    <col min="3023" max="3023" width="2.125" style="8" customWidth="1"/>
    <col min="3024" max="3024" width="10" style="8" customWidth="1"/>
    <col min="3025" max="3025" width="17.25" style="8" customWidth="1"/>
    <col min="3026" max="3026" width="18.625" style="8" customWidth="1"/>
    <col min="3027" max="3027" width="16.625" style="8" customWidth="1"/>
    <col min="3028" max="3028" width="4.125" style="8" customWidth="1"/>
    <col min="3029" max="3029" width="16.625" style="8" customWidth="1"/>
    <col min="3030" max="3031" width="2.125" style="8" customWidth="1"/>
    <col min="3032" max="3032" width="2.25" style="8" customWidth="1"/>
    <col min="3033" max="3033" width="2" style="8" customWidth="1"/>
    <col min="3034" max="3034" width="2.375" style="8" customWidth="1"/>
    <col min="3035" max="3277" width="9" style="8"/>
    <col min="3278" max="3278" width="2.75" style="8" customWidth="1"/>
    <col min="3279" max="3279" width="2.125" style="8" customWidth="1"/>
    <col min="3280" max="3280" width="10" style="8" customWidth="1"/>
    <col min="3281" max="3281" width="17.25" style="8" customWidth="1"/>
    <col min="3282" max="3282" width="18.625" style="8" customWidth="1"/>
    <col min="3283" max="3283" width="16.625" style="8" customWidth="1"/>
    <col min="3284" max="3284" width="4.125" style="8" customWidth="1"/>
    <col min="3285" max="3285" width="16.625" style="8" customWidth="1"/>
    <col min="3286" max="3287" width="2.125" style="8" customWidth="1"/>
    <col min="3288" max="3288" width="2.25" style="8" customWidth="1"/>
    <col min="3289" max="3289" width="2" style="8" customWidth="1"/>
    <col min="3290" max="3290" width="2.375" style="8" customWidth="1"/>
    <col min="3291" max="3533" width="9" style="8"/>
    <col min="3534" max="3534" width="2.75" style="8" customWidth="1"/>
    <col min="3535" max="3535" width="2.125" style="8" customWidth="1"/>
    <col min="3536" max="3536" width="10" style="8" customWidth="1"/>
    <col min="3537" max="3537" width="17.25" style="8" customWidth="1"/>
    <col min="3538" max="3538" width="18.625" style="8" customWidth="1"/>
    <col min="3539" max="3539" width="16.625" style="8" customWidth="1"/>
    <col min="3540" max="3540" width="4.125" style="8" customWidth="1"/>
    <col min="3541" max="3541" width="16.625" style="8" customWidth="1"/>
    <col min="3542" max="3543" width="2.125" style="8" customWidth="1"/>
    <col min="3544" max="3544" width="2.25" style="8" customWidth="1"/>
    <col min="3545" max="3545" width="2" style="8" customWidth="1"/>
    <col min="3546" max="3546" width="2.375" style="8" customWidth="1"/>
    <col min="3547" max="3789" width="9" style="8"/>
    <col min="3790" max="3790" width="2.75" style="8" customWidth="1"/>
    <col min="3791" max="3791" width="2.125" style="8" customWidth="1"/>
    <col min="3792" max="3792" width="10" style="8" customWidth="1"/>
    <col min="3793" max="3793" width="17.25" style="8" customWidth="1"/>
    <col min="3794" max="3794" width="18.625" style="8" customWidth="1"/>
    <col min="3795" max="3795" width="16.625" style="8" customWidth="1"/>
    <col min="3796" max="3796" width="4.125" style="8" customWidth="1"/>
    <col min="3797" max="3797" width="16.625" style="8" customWidth="1"/>
    <col min="3798" max="3799" width="2.125" style="8" customWidth="1"/>
    <col min="3800" max="3800" width="2.25" style="8" customWidth="1"/>
    <col min="3801" max="3801" width="2" style="8" customWidth="1"/>
    <col min="3802" max="3802" width="2.375" style="8" customWidth="1"/>
    <col min="3803" max="4045" width="9" style="8"/>
    <col min="4046" max="4046" width="2.75" style="8" customWidth="1"/>
    <col min="4047" max="4047" width="2.125" style="8" customWidth="1"/>
    <col min="4048" max="4048" width="10" style="8" customWidth="1"/>
    <col min="4049" max="4049" width="17.25" style="8" customWidth="1"/>
    <col min="4050" max="4050" width="18.625" style="8" customWidth="1"/>
    <col min="4051" max="4051" width="16.625" style="8" customWidth="1"/>
    <col min="4052" max="4052" width="4.125" style="8" customWidth="1"/>
    <col min="4053" max="4053" width="16.625" style="8" customWidth="1"/>
    <col min="4054" max="4055" width="2.125" style="8" customWidth="1"/>
    <col min="4056" max="4056" width="2.25" style="8" customWidth="1"/>
    <col min="4057" max="4057" width="2" style="8" customWidth="1"/>
    <col min="4058" max="4058" width="2.375" style="8" customWidth="1"/>
    <col min="4059" max="4301" width="9" style="8"/>
    <col min="4302" max="4302" width="2.75" style="8" customWidth="1"/>
    <col min="4303" max="4303" width="2.125" style="8" customWidth="1"/>
    <col min="4304" max="4304" width="10" style="8" customWidth="1"/>
    <col min="4305" max="4305" width="17.25" style="8" customWidth="1"/>
    <col min="4306" max="4306" width="18.625" style="8" customWidth="1"/>
    <col min="4307" max="4307" width="16.625" style="8" customWidth="1"/>
    <col min="4308" max="4308" width="4.125" style="8" customWidth="1"/>
    <col min="4309" max="4309" width="16.625" style="8" customWidth="1"/>
    <col min="4310" max="4311" width="2.125" style="8" customWidth="1"/>
    <col min="4312" max="4312" width="2.25" style="8" customWidth="1"/>
    <col min="4313" max="4313" width="2" style="8" customWidth="1"/>
    <col min="4314" max="4314" width="2.375" style="8" customWidth="1"/>
    <col min="4315" max="4557" width="9" style="8"/>
    <col min="4558" max="4558" width="2.75" style="8" customWidth="1"/>
    <col min="4559" max="4559" width="2.125" style="8" customWidth="1"/>
    <col min="4560" max="4560" width="10" style="8" customWidth="1"/>
    <col min="4561" max="4561" width="17.25" style="8" customWidth="1"/>
    <col min="4562" max="4562" width="18.625" style="8" customWidth="1"/>
    <col min="4563" max="4563" width="16.625" style="8" customWidth="1"/>
    <col min="4564" max="4564" width="4.125" style="8" customWidth="1"/>
    <col min="4565" max="4565" width="16.625" style="8" customWidth="1"/>
    <col min="4566" max="4567" width="2.125" style="8" customWidth="1"/>
    <col min="4568" max="4568" width="2.25" style="8" customWidth="1"/>
    <col min="4569" max="4569" width="2" style="8" customWidth="1"/>
    <col min="4570" max="4570" width="2.375" style="8" customWidth="1"/>
    <col min="4571" max="4813" width="9" style="8"/>
    <col min="4814" max="4814" width="2.75" style="8" customWidth="1"/>
    <col min="4815" max="4815" width="2.125" style="8" customWidth="1"/>
    <col min="4816" max="4816" width="10" style="8" customWidth="1"/>
    <col min="4817" max="4817" width="17.25" style="8" customWidth="1"/>
    <col min="4818" max="4818" width="18.625" style="8" customWidth="1"/>
    <col min="4819" max="4819" width="16.625" style="8" customWidth="1"/>
    <col min="4820" max="4820" width="4.125" style="8" customWidth="1"/>
    <col min="4821" max="4821" width="16.625" style="8" customWidth="1"/>
    <col min="4822" max="4823" width="2.125" style="8" customWidth="1"/>
    <col min="4824" max="4824" width="2.25" style="8" customWidth="1"/>
    <col min="4825" max="4825" width="2" style="8" customWidth="1"/>
    <col min="4826" max="4826" width="2.375" style="8" customWidth="1"/>
    <col min="4827" max="5069" width="9" style="8"/>
    <col min="5070" max="5070" width="2.75" style="8" customWidth="1"/>
    <col min="5071" max="5071" width="2.125" style="8" customWidth="1"/>
    <col min="5072" max="5072" width="10" style="8" customWidth="1"/>
    <col min="5073" max="5073" width="17.25" style="8" customWidth="1"/>
    <col min="5074" max="5074" width="18.625" style="8" customWidth="1"/>
    <col min="5075" max="5075" width="16.625" style="8" customWidth="1"/>
    <col min="5076" max="5076" width="4.125" style="8" customWidth="1"/>
    <col min="5077" max="5077" width="16.625" style="8" customWidth="1"/>
    <col min="5078" max="5079" width="2.125" style="8" customWidth="1"/>
    <col min="5080" max="5080" width="2.25" style="8" customWidth="1"/>
    <col min="5081" max="5081" width="2" style="8" customWidth="1"/>
    <col min="5082" max="5082" width="2.375" style="8" customWidth="1"/>
    <col min="5083" max="5325" width="9" style="8"/>
    <col min="5326" max="5326" width="2.75" style="8" customWidth="1"/>
    <col min="5327" max="5327" width="2.125" style="8" customWidth="1"/>
    <col min="5328" max="5328" width="10" style="8" customWidth="1"/>
    <col min="5329" max="5329" width="17.25" style="8" customWidth="1"/>
    <col min="5330" max="5330" width="18.625" style="8" customWidth="1"/>
    <col min="5331" max="5331" width="16.625" style="8" customWidth="1"/>
    <col min="5332" max="5332" width="4.125" style="8" customWidth="1"/>
    <col min="5333" max="5333" width="16.625" style="8" customWidth="1"/>
    <col min="5334" max="5335" width="2.125" style="8" customWidth="1"/>
    <col min="5336" max="5336" width="2.25" style="8" customWidth="1"/>
    <col min="5337" max="5337" width="2" style="8" customWidth="1"/>
    <col min="5338" max="5338" width="2.375" style="8" customWidth="1"/>
    <col min="5339" max="5581" width="9" style="8"/>
    <col min="5582" max="5582" width="2.75" style="8" customWidth="1"/>
    <col min="5583" max="5583" width="2.125" style="8" customWidth="1"/>
    <col min="5584" max="5584" width="10" style="8" customWidth="1"/>
    <col min="5585" max="5585" width="17.25" style="8" customWidth="1"/>
    <col min="5586" max="5586" width="18.625" style="8" customWidth="1"/>
    <col min="5587" max="5587" width="16.625" style="8" customWidth="1"/>
    <col min="5588" max="5588" width="4.125" style="8" customWidth="1"/>
    <col min="5589" max="5589" width="16.625" style="8" customWidth="1"/>
    <col min="5590" max="5591" width="2.125" style="8" customWidth="1"/>
    <col min="5592" max="5592" width="2.25" style="8" customWidth="1"/>
    <col min="5593" max="5593" width="2" style="8" customWidth="1"/>
    <col min="5594" max="5594" width="2.375" style="8" customWidth="1"/>
    <col min="5595" max="5837" width="9" style="8"/>
    <col min="5838" max="5838" width="2.75" style="8" customWidth="1"/>
    <col min="5839" max="5839" width="2.125" style="8" customWidth="1"/>
    <col min="5840" max="5840" width="10" style="8" customWidth="1"/>
    <col min="5841" max="5841" width="17.25" style="8" customWidth="1"/>
    <col min="5842" max="5842" width="18.625" style="8" customWidth="1"/>
    <col min="5843" max="5843" width="16.625" style="8" customWidth="1"/>
    <col min="5844" max="5844" width="4.125" style="8" customWidth="1"/>
    <col min="5845" max="5845" width="16.625" style="8" customWidth="1"/>
    <col min="5846" max="5847" width="2.125" style="8" customWidth="1"/>
    <col min="5848" max="5848" width="2.25" style="8" customWidth="1"/>
    <col min="5849" max="5849" width="2" style="8" customWidth="1"/>
    <col min="5850" max="5850" width="2.375" style="8" customWidth="1"/>
    <col min="5851" max="6093" width="9" style="8"/>
    <col min="6094" max="6094" width="2.75" style="8" customWidth="1"/>
    <col min="6095" max="6095" width="2.125" style="8" customWidth="1"/>
    <col min="6096" max="6096" width="10" style="8" customWidth="1"/>
    <col min="6097" max="6097" width="17.25" style="8" customWidth="1"/>
    <col min="6098" max="6098" width="18.625" style="8" customWidth="1"/>
    <col min="6099" max="6099" width="16.625" style="8" customWidth="1"/>
    <col min="6100" max="6100" width="4.125" style="8" customWidth="1"/>
    <col min="6101" max="6101" width="16.625" style="8" customWidth="1"/>
    <col min="6102" max="6103" width="2.125" style="8" customWidth="1"/>
    <col min="6104" max="6104" width="2.25" style="8" customWidth="1"/>
    <col min="6105" max="6105" width="2" style="8" customWidth="1"/>
    <col min="6106" max="6106" width="2.375" style="8" customWidth="1"/>
    <col min="6107" max="6349" width="9" style="8"/>
    <col min="6350" max="6350" width="2.75" style="8" customWidth="1"/>
    <col min="6351" max="6351" width="2.125" style="8" customWidth="1"/>
    <col min="6352" max="6352" width="10" style="8" customWidth="1"/>
    <col min="6353" max="6353" width="17.25" style="8" customWidth="1"/>
    <col min="6354" max="6354" width="18.625" style="8" customWidth="1"/>
    <col min="6355" max="6355" width="16.625" style="8" customWidth="1"/>
    <col min="6356" max="6356" width="4.125" style="8" customWidth="1"/>
    <col min="6357" max="6357" width="16.625" style="8" customWidth="1"/>
    <col min="6358" max="6359" width="2.125" style="8" customWidth="1"/>
    <col min="6360" max="6360" width="2.25" style="8" customWidth="1"/>
    <col min="6361" max="6361" width="2" style="8" customWidth="1"/>
    <col min="6362" max="6362" width="2.375" style="8" customWidth="1"/>
    <col min="6363" max="6605" width="9" style="8"/>
    <col min="6606" max="6606" width="2.75" style="8" customWidth="1"/>
    <col min="6607" max="6607" width="2.125" style="8" customWidth="1"/>
    <col min="6608" max="6608" width="10" style="8" customWidth="1"/>
    <col min="6609" max="6609" width="17.25" style="8" customWidth="1"/>
    <col min="6610" max="6610" width="18.625" style="8" customWidth="1"/>
    <col min="6611" max="6611" width="16.625" style="8" customWidth="1"/>
    <col min="6612" max="6612" width="4.125" style="8" customWidth="1"/>
    <col min="6613" max="6613" width="16.625" style="8" customWidth="1"/>
    <col min="6614" max="6615" width="2.125" style="8" customWidth="1"/>
    <col min="6616" max="6616" width="2.25" style="8" customWidth="1"/>
    <col min="6617" max="6617" width="2" style="8" customWidth="1"/>
    <col min="6618" max="6618" width="2.375" style="8" customWidth="1"/>
    <col min="6619" max="6861" width="9" style="8"/>
    <col min="6862" max="6862" width="2.75" style="8" customWidth="1"/>
    <col min="6863" max="6863" width="2.125" style="8" customWidth="1"/>
    <col min="6864" max="6864" width="10" style="8" customWidth="1"/>
    <col min="6865" max="6865" width="17.25" style="8" customWidth="1"/>
    <col min="6866" max="6866" width="18.625" style="8" customWidth="1"/>
    <col min="6867" max="6867" width="16.625" style="8" customWidth="1"/>
    <col min="6868" max="6868" width="4.125" style="8" customWidth="1"/>
    <col min="6869" max="6869" width="16.625" style="8" customWidth="1"/>
    <col min="6870" max="6871" width="2.125" style="8" customWidth="1"/>
    <col min="6872" max="6872" width="2.25" style="8" customWidth="1"/>
    <col min="6873" max="6873" width="2" style="8" customWidth="1"/>
    <col min="6874" max="6874" width="2.375" style="8" customWidth="1"/>
    <col min="6875" max="7117" width="9" style="8"/>
    <col min="7118" max="7118" width="2.75" style="8" customWidth="1"/>
    <col min="7119" max="7119" width="2.125" style="8" customWidth="1"/>
    <col min="7120" max="7120" width="10" style="8" customWidth="1"/>
    <col min="7121" max="7121" width="17.25" style="8" customWidth="1"/>
    <col min="7122" max="7122" width="18.625" style="8" customWidth="1"/>
    <col min="7123" max="7123" width="16.625" style="8" customWidth="1"/>
    <col min="7124" max="7124" width="4.125" style="8" customWidth="1"/>
    <col min="7125" max="7125" width="16.625" style="8" customWidth="1"/>
    <col min="7126" max="7127" width="2.125" style="8" customWidth="1"/>
    <col min="7128" max="7128" width="2.25" style="8" customWidth="1"/>
    <col min="7129" max="7129" width="2" style="8" customWidth="1"/>
    <col min="7130" max="7130" width="2.375" style="8" customWidth="1"/>
    <col min="7131" max="7373" width="9" style="8"/>
    <col min="7374" max="7374" width="2.75" style="8" customWidth="1"/>
    <col min="7375" max="7375" width="2.125" style="8" customWidth="1"/>
    <col min="7376" max="7376" width="10" style="8" customWidth="1"/>
    <col min="7377" max="7377" width="17.25" style="8" customWidth="1"/>
    <col min="7378" max="7378" width="18.625" style="8" customWidth="1"/>
    <col min="7379" max="7379" width="16.625" style="8" customWidth="1"/>
    <col min="7380" max="7380" width="4.125" style="8" customWidth="1"/>
    <col min="7381" max="7381" width="16.625" style="8" customWidth="1"/>
    <col min="7382" max="7383" width="2.125" style="8" customWidth="1"/>
    <col min="7384" max="7384" width="2.25" style="8" customWidth="1"/>
    <col min="7385" max="7385" width="2" style="8" customWidth="1"/>
    <col min="7386" max="7386" width="2.375" style="8" customWidth="1"/>
    <col min="7387" max="7629" width="9" style="8"/>
    <col min="7630" max="7630" width="2.75" style="8" customWidth="1"/>
    <col min="7631" max="7631" width="2.125" style="8" customWidth="1"/>
    <col min="7632" max="7632" width="10" style="8" customWidth="1"/>
    <col min="7633" max="7633" width="17.25" style="8" customWidth="1"/>
    <col min="7634" max="7634" width="18.625" style="8" customWidth="1"/>
    <col min="7635" max="7635" width="16.625" style="8" customWidth="1"/>
    <col min="7636" max="7636" width="4.125" style="8" customWidth="1"/>
    <col min="7637" max="7637" width="16.625" style="8" customWidth="1"/>
    <col min="7638" max="7639" width="2.125" style="8" customWidth="1"/>
    <col min="7640" max="7640" width="2.25" style="8" customWidth="1"/>
    <col min="7641" max="7641" width="2" style="8" customWidth="1"/>
    <col min="7642" max="7642" width="2.375" style="8" customWidth="1"/>
    <col min="7643" max="7885" width="9" style="8"/>
    <col min="7886" max="7886" width="2.75" style="8" customWidth="1"/>
    <col min="7887" max="7887" width="2.125" style="8" customWidth="1"/>
    <col min="7888" max="7888" width="10" style="8" customWidth="1"/>
    <col min="7889" max="7889" width="17.25" style="8" customWidth="1"/>
    <col min="7890" max="7890" width="18.625" style="8" customWidth="1"/>
    <col min="7891" max="7891" width="16.625" style="8" customWidth="1"/>
    <col min="7892" max="7892" width="4.125" style="8" customWidth="1"/>
    <col min="7893" max="7893" width="16.625" style="8" customWidth="1"/>
    <col min="7894" max="7895" width="2.125" style="8" customWidth="1"/>
    <col min="7896" max="7896" width="2.25" style="8" customWidth="1"/>
    <col min="7897" max="7897" width="2" style="8" customWidth="1"/>
    <col min="7898" max="7898" width="2.375" style="8" customWidth="1"/>
    <col min="7899" max="8141" width="9" style="8"/>
    <col min="8142" max="8142" width="2.75" style="8" customWidth="1"/>
    <col min="8143" max="8143" width="2.125" style="8" customWidth="1"/>
    <col min="8144" max="8144" width="10" style="8" customWidth="1"/>
    <col min="8145" max="8145" width="17.25" style="8" customWidth="1"/>
    <col min="8146" max="8146" width="18.625" style="8" customWidth="1"/>
    <col min="8147" max="8147" width="16.625" style="8" customWidth="1"/>
    <col min="8148" max="8148" width="4.125" style="8" customWidth="1"/>
    <col min="8149" max="8149" width="16.625" style="8" customWidth="1"/>
    <col min="8150" max="8151" width="2.125" style="8" customWidth="1"/>
    <col min="8152" max="8152" width="2.25" style="8" customWidth="1"/>
    <col min="8153" max="8153" width="2" style="8" customWidth="1"/>
    <col min="8154" max="8154" width="2.375" style="8" customWidth="1"/>
    <col min="8155" max="8397" width="9" style="8"/>
    <col min="8398" max="8398" width="2.75" style="8" customWidth="1"/>
    <col min="8399" max="8399" width="2.125" style="8" customWidth="1"/>
    <col min="8400" max="8400" width="10" style="8" customWidth="1"/>
    <col min="8401" max="8401" width="17.25" style="8" customWidth="1"/>
    <col min="8402" max="8402" width="18.625" style="8" customWidth="1"/>
    <col min="8403" max="8403" width="16.625" style="8" customWidth="1"/>
    <col min="8404" max="8404" width="4.125" style="8" customWidth="1"/>
    <col min="8405" max="8405" width="16.625" style="8" customWidth="1"/>
    <col min="8406" max="8407" width="2.125" style="8" customWidth="1"/>
    <col min="8408" max="8408" width="2.25" style="8" customWidth="1"/>
    <col min="8409" max="8409" width="2" style="8" customWidth="1"/>
    <col min="8410" max="8410" width="2.375" style="8" customWidth="1"/>
    <col min="8411" max="8653" width="9" style="8"/>
    <col min="8654" max="8654" width="2.75" style="8" customWidth="1"/>
    <col min="8655" max="8655" width="2.125" style="8" customWidth="1"/>
    <col min="8656" max="8656" width="10" style="8" customWidth="1"/>
    <col min="8657" max="8657" width="17.25" style="8" customWidth="1"/>
    <col min="8658" max="8658" width="18.625" style="8" customWidth="1"/>
    <col min="8659" max="8659" width="16.625" style="8" customWidth="1"/>
    <col min="8660" max="8660" width="4.125" style="8" customWidth="1"/>
    <col min="8661" max="8661" width="16.625" style="8" customWidth="1"/>
    <col min="8662" max="8663" width="2.125" style="8" customWidth="1"/>
    <col min="8664" max="8664" width="2.25" style="8" customWidth="1"/>
    <col min="8665" max="8665" width="2" style="8" customWidth="1"/>
    <col min="8666" max="8666" width="2.375" style="8" customWidth="1"/>
    <col min="8667" max="8909" width="9" style="8"/>
    <col min="8910" max="8910" width="2.75" style="8" customWidth="1"/>
    <col min="8911" max="8911" width="2.125" style="8" customWidth="1"/>
    <col min="8912" max="8912" width="10" style="8" customWidth="1"/>
    <col min="8913" max="8913" width="17.25" style="8" customWidth="1"/>
    <col min="8914" max="8914" width="18.625" style="8" customWidth="1"/>
    <col min="8915" max="8915" width="16.625" style="8" customWidth="1"/>
    <col min="8916" max="8916" width="4.125" style="8" customWidth="1"/>
    <col min="8917" max="8917" width="16.625" style="8" customWidth="1"/>
    <col min="8918" max="8919" width="2.125" style="8" customWidth="1"/>
    <col min="8920" max="8920" width="2.25" style="8" customWidth="1"/>
    <col min="8921" max="8921" width="2" style="8" customWidth="1"/>
    <col min="8922" max="8922" width="2.375" style="8" customWidth="1"/>
    <col min="8923" max="9165" width="9" style="8"/>
    <col min="9166" max="9166" width="2.75" style="8" customWidth="1"/>
    <col min="9167" max="9167" width="2.125" style="8" customWidth="1"/>
    <col min="9168" max="9168" width="10" style="8" customWidth="1"/>
    <col min="9169" max="9169" width="17.25" style="8" customWidth="1"/>
    <col min="9170" max="9170" width="18.625" style="8" customWidth="1"/>
    <col min="9171" max="9171" width="16.625" style="8" customWidth="1"/>
    <col min="9172" max="9172" width="4.125" style="8" customWidth="1"/>
    <col min="9173" max="9173" width="16.625" style="8" customWidth="1"/>
    <col min="9174" max="9175" width="2.125" style="8" customWidth="1"/>
    <col min="9176" max="9176" width="2.25" style="8" customWidth="1"/>
    <col min="9177" max="9177" width="2" style="8" customWidth="1"/>
    <col min="9178" max="9178" width="2.375" style="8" customWidth="1"/>
    <col min="9179" max="9421" width="9" style="8"/>
    <col min="9422" max="9422" width="2.75" style="8" customWidth="1"/>
    <col min="9423" max="9423" width="2.125" style="8" customWidth="1"/>
    <col min="9424" max="9424" width="10" style="8" customWidth="1"/>
    <col min="9425" max="9425" width="17.25" style="8" customWidth="1"/>
    <col min="9426" max="9426" width="18.625" style="8" customWidth="1"/>
    <col min="9427" max="9427" width="16.625" style="8" customWidth="1"/>
    <col min="9428" max="9428" width="4.125" style="8" customWidth="1"/>
    <col min="9429" max="9429" width="16.625" style="8" customWidth="1"/>
    <col min="9430" max="9431" width="2.125" style="8" customWidth="1"/>
    <col min="9432" max="9432" width="2.25" style="8" customWidth="1"/>
    <col min="9433" max="9433" width="2" style="8" customWidth="1"/>
    <col min="9434" max="9434" width="2.375" style="8" customWidth="1"/>
    <col min="9435" max="9677" width="9" style="8"/>
    <col min="9678" max="9678" width="2.75" style="8" customWidth="1"/>
    <col min="9679" max="9679" width="2.125" style="8" customWidth="1"/>
    <col min="9680" max="9680" width="10" style="8" customWidth="1"/>
    <col min="9681" max="9681" width="17.25" style="8" customWidth="1"/>
    <col min="9682" max="9682" width="18.625" style="8" customWidth="1"/>
    <col min="9683" max="9683" width="16.625" style="8" customWidth="1"/>
    <col min="9684" max="9684" width="4.125" style="8" customWidth="1"/>
    <col min="9685" max="9685" width="16.625" style="8" customWidth="1"/>
    <col min="9686" max="9687" width="2.125" style="8" customWidth="1"/>
    <col min="9688" max="9688" width="2.25" style="8" customWidth="1"/>
    <col min="9689" max="9689" width="2" style="8" customWidth="1"/>
    <col min="9690" max="9690" width="2.375" style="8" customWidth="1"/>
    <col min="9691" max="9933" width="9" style="8"/>
    <col min="9934" max="9934" width="2.75" style="8" customWidth="1"/>
    <col min="9935" max="9935" width="2.125" style="8" customWidth="1"/>
    <col min="9936" max="9936" width="10" style="8" customWidth="1"/>
    <col min="9937" max="9937" width="17.25" style="8" customWidth="1"/>
    <col min="9938" max="9938" width="18.625" style="8" customWidth="1"/>
    <col min="9939" max="9939" width="16.625" style="8" customWidth="1"/>
    <col min="9940" max="9940" width="4.125" style="8" customWidth="1"/>
    <col min="9941" max="9941" width="16.625" style="8" customWidth="1"/>
    <col min="9942" max="9943" width="2.125" style="8" customWidth="1"/>
    <col min="9944" max="9944" width="2.25" style="8" customWidth="1"/>
    <col min="9945" max="9945" width="2" style="8" customWidth="1"/>
    <col min="9946" max="9946" width="2.375" style="8" customWidth="1"/>
    <col min="9947" max="10189" width="9" style="8"/>
    <col min="10190" max="10190" width="2.75" style="8" customWidth="1"/>
    <col min="10191" max="10191" width="2.125" style="8" customWidth="1"/>
    <col min="10192" max="10192" width="10" style="8" customWidth="1"/>
    <col min="10193" max="10193" width="17.25" style="8" customWidth="1"/>
    <col min="10194" max="10194" width="18.625" style="8" customWidth="1"/>
    <col min="10195" max="10195" width="16.625" style="8" customWidth="1"/>
    <col min="10196" max="10196" width="4.125" style="8" customWidth="1"/>
    <col min="10197" max="10197" width="16.625" style="8" customWidth="1"/>
    <col min="10198" max="10199" width="2.125" style="8" customWidth="1"/>
    <col min="10200" max="10200" width="2.25" style="8" customWidth="1"/>
    <col min="10201" max="10201" width="2" style="8" customWidth="1"/>
    <col min="10202" max="10202" width="2.375" style="8" customWidth="1"/>
    <col min="10203" max="10445" width="9" style="8"/>
    <col min="10446" max="10446" width="2.75" style="8" customWidth="1"/>
    <col min="10447" max="10447" width="2.125" style="8" customWidth="1"/>
    <col min="10448" max="10448" width="10" style="8" customWidth="1"/>
    <col min="10449" max="10449" width="17.25" style="8" customWidth="1"/>
    <col min="10450" max="10450" width="18.625" style="8" customWidth="1"/>
    <col min="10451" max="10451" width="16.625" style="8" customWidth="1"/>
    <col min="10452" max="10452" width="4.125" style="8" customWidth="1"/>
    <col min="10453" max="10453" width="16.625" style="8" customWidth="1"/>
    <col min="10454" max="10455" width="2.125" style="8" customWidth="1"/>
    <col min="10456" max="10456" width="2.25" style="8" customWidth="1"/>
    <col min="10457" max="10457" width="2" style="8" customWidth="1"/>
    <col min="10458" max="10458" width="2.375" style="8" customWidth="1"/>
    <col min="10459" max="10701" width="9" style="8"/>
    <col min="10702" max="10702" width="2.75" style="8" customWidth="1"/>
    <col min="10703" max="10703" width="2.125" style="8" customWidth="1"/>
    <col min="10704" max="10704" width="10" style="8" customWidth="1"/>
    <col min="10705" max="10705" width="17.25" style="8" customWidth="1"/>
    <col min="10706" max="10706" width="18.625" style="8" customWidth="1"/>
    <col min="10707" max="10707" width="16.625" style="8" customWidth="1"/>
    <col min="10708" max="10708" width="4.125" style="8" customWidth="1"/>
    <col min="10709" max="10709" width="16.625" style="8" customWidth="1"/>
    <col min="10710" max="10711" width="2.125" style="8" customWidth="1"/>
    <col min="10712" max="10712" width="2.25" style="8" customWidth="1"/>
    <col min="10713" max="10713" width="2" style="8" customWidth="1"/>
    <col min="10714" max="10714" width="2.375" style="8" customWidth="1"/>
    <col min="10715" max="10957" width="9" style="8"/>
    <col min="10958" max="10958" width="2.75" style="8" customWidth="1"/>
    <col min="10959" max="10959" width="2.125" style="8" customWidth="1"/>
    <col min="10960" max="10960" width="10" style="8" customWidth="1"/>
    <col min="10961" max="10961" width="17.25" style="8" customWidth="1"/>
    <col min="10962" max="10962" width="18.625" style="8" customWidth="1"/>
    <col min="10963" max="10963" width="16.625" style="8" customWidth="1"/>
    <col min="10964" max="10964" width="4.125" style="8" customWidth="1"/>
    <col min="10965" max="10965" width="16.625" style="8" customWidth="1"/>
    <col min="10966" max="10967" width="2.125" style="8" customWidth="1"/>
    <col min="10968" max="10968" width="2.25" style="8" customWidth="1"/>
    <col min="10969" max="10969" width="2" style="8" customWidth="1"/>
    <col min="10970" max="10970" width="2.375" style="8" customWidth="1"/>
    <col min="10971" max="11213" width="9" style="8"/>
    <col min="11214" max="11214" width="2.75" style="8" customWidth="1"/>
    <col min="11215" max="11215" width="2.125" style="8" customWidth="1"/>
    <col min="11216" max="11216" width="10" style="8" customWidth="1"/>
    <col min="11217" max="11217" width="17.25" style="8" customWidth="1"/>
    <col min="11218" max="11218" width="18.625" style="8" customWidth="1"/>
    <col min="11219" max="11219" width="16.625" style="8" customWidth="1"/>
    <col min="11220" max="11220" width="4.125" style="8" customWidth="1"/>
    <col min="11221" max="11221" width="16.625" style="8" customWidth="1"/>
    <col min="11222" max="11223" width="2.125" style="8" customWidth="1"/>
    <col min="11224" max="11224" width="2.25" style="8" customWidth="1"/>
    <col min="11225" max="11225" width="2" style="8" customWidth="1"/>
    <col min="11226" max="11226" width="2.375" style="8" customWidth="1"/>
    <col min="11227" max="11469" width="9" style="8"/>
    <col min="11470" max="11470" width="2.75" style="8" customWidth="1"/>
    <col min="11471" max="11471" width="2.125" style="8" customWidth="1"/>
    <col min="11472" max="11472" width="10" style="8" customWidth="1"/>
    <col min="11473" max="11473" width="17.25" style="8" customWidth="1"/>
    <col min="11474" max="11474" width="18.625" style="8" customWidth="1"/>
    <col min="11475" max="11475" width="16.625" style="8" customWidth="1"/>
    <col min="11476" max="11476" width="4.125" style="8" customWidth="1"/>
    <col min="11477" max="11477" width="16.625" style="8" customWidth="1"/>
    <col min="11478" max="11479" width="2.125" style="8" customWidth="1"/>
    <col min="11480" max="11480" width="2.25" style="8" customWidth="1"/>
    <col min="11481" max="11481" width="2" style="8" customWidth="1"/>
    <col min="11482" max="11482" width="2.375" style="8" customWidth="1"/>
    <col min="11483" max="11725" width="9" style="8"/>
    <col min="11726" max="11726" width="2.75" style="8" customWidth="1"/>
    <col min="11727" max="11727" width="2.125" style="8" customWidth="1"/>
    <col min="11728" max="11728" width="10" style="8" customWidth="1"/>
    <col min="11729" max="11729" width="17.25" style="8" customWidth="1"/>
    <col min="11730" max="11730" width="18.625" style="8" customWidth="1"/>
    <col min="11731" max="11731" width="16.625" style="8" customWidth="1"/>
    <col min="11732" max="11732" width="4.125" style="8" customWidth="1"/>
    <col min="11733" max="11733" width="16.625" style="8" customWidth="1"/>
    <col min="11734" max="11735" width="2.125" style="8" customWidth="1"/>
    <col min="11736" max="11736" width="2.25" style="8" customWidth="1"/>
    <col min="11737" max="11737" width="2" style="8" customWidth="1"/>
    <col min="11738" max="11738" width="2.375" style="8" customWidth="1"/>
    <col min="11739" max="11981" width="9" style="8"/>
    <col min="11982" max="11982" width="2.75" style="8" customWidth="1"/>
    <col min="11983" max="11983" width="2.125" style="8" customWidth="1"/>
    <col min="11984" max="11984" width="10" style="8" customWidth="1"/>
    <col min="11985" max="11985" width="17.25" style="8" customWidth="1"/>
    <col min="11986" max="11986" width="18.625" style="8" customWidth="1"/>
    <col min="11987" max="11987" width="16.625" style="8" customWidth="1"/>
    <col min="11988" max="11988" width="4.125" style="8" customWidth="1"/>
    <col min="11989" max="11989" width="16.625" style="8" customWidth="1"/>
    <col min="11990" max="11991" width="2.125" style="8" customWidth="1"/>
    <col min="11992" max="11992" width="2.25" style="8" customWidth="1"/>
    <col min="11993" max="11993" width="2" style="8" customWidth="1"/>
    <col min="11994" max="11994" width="2.375" style="8" customWidth="1"/>
    <col min="11995" max="12237" width="9" style="8"/>
    <col min="12238" max="12238" width="2.75" style="8" customWidth="1"/>
    <col min="12239" max="12239" width="2.125" style="8" customWidth="1"/>
    <col min="12240" max="12240" width="10" style="8" customWidth="1"/>
    <col min="12241" max="12241" width="17.25" style="8" customWidth="1"/>
    <col min="12242" max="12242" width="18.625" style="8" customWidth="1"/>
    <col min="12243" max="12243" width="16.625" style="8" customWidth="1"/>
    <col min="12244" max="12244" width="4.125" style="8" customWidth="1"/>
    <col min="12245" max="12245" width="16.625" style="8" customWidth="1"/>
    <col min="12246" max="12247" width="2.125" style="8" customWidth="1"/>
    <col min="12248" max="12248" width="2.25" style="8" customWidth="1"/>
    <col min="12249" max="12249" width="2" style="8" customWidth="1"/>
    <col min="12250" max="12250" width="2.375" style="8" customWidth="1"/>
    <col min="12251" max="12493" width="9" style="8"/>
    <col min="12494" max="12494" width="2.75" style="8" customWidth="1"/>
    <col min="12495" max="12495" width="2.125" style="8" customWidth="1"/>
    <col min="12496" max="12496" width="10" style="8" customWidth="1"/>
    <col min="12497" max="12497" width="17.25" style="8" customWidth="1"/>
    <col min="12498" max="12498" width="18.625" style="8" customWidth="1"/>
    <col min="12499" max="12499" width="16.625" style="8" customWidth="1"/>
    <col min="12500" max="12500" width="4.125" style="8" customWidth="1"/>
    <col min="12501" max="12501" width="16.625" style="8" customWidth="1"/>
    <col min="12502" max="12503" width="2.125" style="8" customWidth="1"/>
    <col min="12504" max="12504" width="2.25" style="8" customWidth="1"/>
    <col min="12505" max="12505" width="2" style="8" customWidth="1"/>
    <col min="12506" max="12506" width="2.375" style="8" customWidth="1"/>
    <col min="12507" max="12749" width="9" style="8"/>
    <col min="12750" max="12750" width="2.75" style="8" customWidth="1"/>
    <col min="12751" max="12751" width="2.125" style="8" customWidth="1"/>
    <col min="12752" max="12752" width="10" style="8" customWidth="1"/>
    <col min="12753" max="12753" width="17.25" style="8" customWidth="1"/>
    <col min="12754" max="12754" width="18.625" style="8" customWidth="1"/>
    <col min="12755" max="12755" width="16.625" style="8" customWidth="1"/>
    <col min="12756" max="12756" width="4.125" style="8" customWidth="1"/>
    <col min="12757" max="12757" width="16.625" style="8" customWidth="1"/>
    <col min="12758" max="12759" width="2.125" style="8" customWidth="1"/>
    <col min="12760" max="12760" width="2.25" style="8" customWidth="1"/>
    <col min="12761" max="12761" width="2" style="8" customWidth="1"/>
    <col min="12762" max="12762" width="2.375" style="8" customWidth="1"/>
    <col min="12763" max="13005" width="9" style="8"/>
    <col min="13006" max="13006" width="2.75" style="8" customWidth="1"/>
    <col min="13007" max="13007" width="2.125" style="8" customWidth="1"/>
    <col min="13008" max="13008" width="10" style="8" customWidth="1"/>
    <col min="13009" max="13009" width="17.25" style="8" customWidth="1"/>
    <col min="13010" max="13010" width="18.625" style="8" customWidth="1"/>
    <col min="13011" max="13011" width="16.625" style="8" customWidth="1"/>
    <col min="13012" max="13012" width="4.125" style="8" customWidth="1"/>
    <col min="13013" max="13013" width="16.625" style="8" customWidth="1"/>
    <col min="13014" max="13015" width="2.125" style="8" customWidth="1"/>
    <col min="13016" max="13016" width="2.25" style="8" customWidth="1"/>
    <col min="13017" max="13017" width="2" style="8" customWidth="1"/>
    <col min="13018" max="13018" width="2.375" style="8" customWidth="1"/>
    <col min="13019" max="13261" width="9" style="8"/>
    <col min="13262" max="13262" width="2.75" style="8" customWidth="1"/>
    <col min="13263" max="13263" width="2.125" style="8" customWidth="1"/>
    <col min="13264" max="13264" width="10" style="8" customWidth="1"/>
    <col min="13265" max="13265" width="17.25" style="8" customWidth="1"/>
    <col min="13266" max="13266" width="18.625" style="8" customWidth="1"/>
    <col min="13267" max="13267" width="16.625" style="8" customWidth="1"/>
    <col min="13268" max="13268" width="4.125" style="8" customWidth="1"/>
    <col min="13269" max="13269" width="16.625" style="8" customWidth="1"/>
    <col min="13270" max="13271" width="2.125" style="8" customWidth="1"/>
    <col min="13272" max="13272" width="2.25" style="8" customWidth="1"/>
    <col min="13273" max="13273" width="2" style="8" customWidth="1"/>
    <col min="13274" max="13274" width="2.375" style="8" customWidth="1"/>
    <col min="13275" max="13517" width="9" style="8"/>
    <col min="13518" max="13518" width="2.75" style="8" customWidth="1"/>
    <col min="13519" max="13519" width="2.125" style="8" customWidth="1"/>
    <col min="13520" max="13520" width="10" style="8" customWidth="1"/>
    <col min="13521" max="13521" width="17.25" style="8" customWidth="1"/>
    <col min="13522" max="13522" width="18.625" style="8" customWidth="1"/>
    <col min="13523" max="13523" width="16.625" style="8" customWidth="1"/>
    <col min="13524" max="13524" width="4.125" style="8" customWidth="1"/>
    <col min="13525" max="13525" width="16.625" style="8" customWidth="1"/>
    <col min="13526" max="13527" width="2.125" style="8" customWidth="1"/>
    <col min="13528" max="13528" width="2.25" style="8" customWidth="1"/>
    <col min="13529" max="13529" width="2" style="8" customWidth="1"/>
    <col min="13530" max="13530" width="2.375" style="8" customWidth="1"/>
    <col min="13531" max="13773" width="9" style="8"/>
    <col min="13774" max="13774" width="2.75" style="8" customWidth="1"/>
    <col min="13775" max="13775" width="2.125" style="8" customWidth="1"/>
    <col min="13776" max="13776" width="10" style="8" customWidth="1"/>
    <col min="13777" max="13777" width="17.25" style="8" customWidth="1"/>
    <col min="13778" max="13778" width="18.625" style="8" customWidth="1"/>
    <col min="13779" max="13779" width="16.625" style="8" customWidth="1"/>
    <col min="13780" max="13780" width="4.125" style="8" customWidth="1"/>
    <col min="13781" max="13781" width="16.625" style="8" customWidth="1"/>
    <col min="13782" max="13783" width="2.125" style="8" customWidth="1"/>
    <col min="13784" max="13784" width="2.25" style="8" customWidth="1"/>
    <col min="13785" max="13785" width="2" style="8" customWidth="1"/>
    <col min="13786" max="13786" width="2.375" style="8" customWidth="1"/>
    <col min="13787" max="14029" width="9" style="8"/>
    <col min="14030" max="14030" width="2.75" style="8" customWidth="1"/>
    <col min="14031" max="14031" width="2.125" style="8" customWidth="1"/>
    <col min="14032" max="14032" width="10" style="8" customWidth="1"/>
    <col min="14033" max="14033" width="17.25" style="8" customWidth="1"/>
    <col min="14034" max="14034" width="18.625" style="8" customWidth="1"/>
    <col min="14035" max="14035" width="16.625" style="8" customWidth="1"/>
    <col min="14036" max="14036" width="4.125" style="8" customWidth="1"/>
    <col min="14037" max="14037" width="16.625" style="8" customWidth="1"/>
    <col min="14038" max="14039" width="2.125" style="8" customWidth="1"/>
    <col min="14040" max="14040" width="2.25" style="8" customWidth="1"/>
    <col min="14041" max="14041" width="2" style="8" customWidth="1"/>
    <col min="14042" max="14042" width="2.375" style="8" customWidth="1"/>
    <col min="14043" max="14285" width="9" style="8"/>
    <col min="14286" max="14286" width="2.75" style="8" customWidth="1"/>
    <col min="14287" max="14287" width="2.125" style="8" customWidth="1"/>
    <col min="14288" max="14288" width="10" style="8" customWidth="1"/>
    <col min="14289" max="14289" width="17.25" style="8" customWidth="1"/>
    <col min="14290" max="14290" width="18.625" style="8" customWidth="1"/>
    <col min="14291" max="14291" width="16.625" style="8" customWidth="1"/>
    <col min="14292" max="14292" width="4.125" style="8" customWidth="1"/>
    <col min="14293" max="14293" width="16.625" style="8" customWidth="1"/>
    <col min="14294" max="14295" width="2.125" style="8" customWidth="1"/>
    <col min="14296" max="14296" width="2.25" style="8" customWidth="1"/>
    <col min="14297" max="14297" width="2" style="8" customWidth="1"/>
    <col min="14298" max="14298" width="2.375" style="8" customWidth="1"/>
    <col min="14299" max="14541" width="9" style="8"/>
    <col min="14542" max="14542" width="2.75" style="8" customWidth="1"/>
    <col min="14543" max="14543" width="2.125" style="8" customWidth="1"/>
    <col min="14544" max="14544" width="10" style="8" customWidth="1"/>
    <col min="14545" max="14545" width="17.25" style="8" customWidth="1"/>
    <col min="14546" max="14546" width="18.625" style="8" customWidth="1"/>
    <col min="14547" max="14547" width="16.625" style="8" customWidth="1"/>
    <col min="14548" max="14548" width="4.125" style="8" customWidth="1"/>
    <col min="14549" max="14549" width="16.625" style="8" customWidth="1"/>
    <col min="14550" max="14551" width="2.125" style="8" customWidth="1"/>
    <col min="14552" max="14552" width="2.25" style="8" customWidth="1"/>
    <col min="14553" max="14553" width="2" style="8" customWidth="1"/>
    <col min="14554" max="14554" width="2.375" style="8" customWidth="1"/>
    <col min="14555" max="14797" width="9" style="8"/>
    <col min="14798" max="14798" width="2.75" style="8" customWidth="1"/>
    <col min="14799" max="14799" width="2.125" style="8" customWidth="1"/>
    <col min="14800" max="14800" width="10" style="8" customWidth="1"/>
    <col min="14801" max="14801" width="17.25" style="8" customWidth="1"/>
    <col min="14802" max="14802" width="18.625" style="8" customWidth="1"/>
    <col min="14803" max="14803" width="16.625" style="8" customWidth="1"/>
    <col min="14804" max="14804" width="4.125" style="8" customWidth="1"/>
    <col min="14805" max="14805" width="16.625" style="8" customWidth="1"/>
    <col min="14806" max="14807" width="2.125" style="8" customWidth="1"/>
    <col min="14808" max="14808" width="2.25" style="8" customWidth="1"/>
    <col min="14809" max="14809" width="2" style="8" customWidth="1"/>
    <col min="14810" max="14810" width="2.375" style="8" customWidth="1"/>
    <col min="14811" max="15053" width="9" style="8"/>
    <col min="15054" max="15054" width="2.75" style="8" customWidth="1"/>
    <col min="15055" max="15055" width="2.125" style="8" customWidth="1"/>
    <col min="15056" max="15056" width="10" style="8" customWidth="1"/>
    <col min="15057" max="15057" width="17.25" style="8" customWidth="1"/>
    <col min="15058" max="15058" width="18.625" style="8" customWidth="1"/>
    <col min="15059" max="15059" width="16.625" style="8" customWidth="1"/>
    <col min="15060" max="15060" width="4.125" style="8" customWidth="1"/>
    <col min="15061" max="15061" width="16.625" style="8" customWidth="1"/>
    <col min="15062" max="15063" width="2.125" style="8" customWidth="1"/>
    <col min="15064" max="15064" width="2.25" style="8" customWidth="1"/>
    <col min="15065" max="15065" width="2" style="8" customWidth="1"/>
    <col min="15066" max="15066" width="2.375" style="8" customWidth="1"/>
    <col min="15067" max="15309" width="9" style="8"/>
    <col min="15310" max="15310" width="2.75" style="8" customWidth="1"/>
    <col min="15311" max="15311" width="2.125" style="8" customWidth="1"/>
    <col min="15312" max="15312" width="10" style="8" customWidth="1"/>
    <col min="15313" max="15313" width="17.25" style="8" customWidth="1"/>
    <col min="15314" max="15314" width="18.625" style="8" customWidth="1"/>
    <col min="15315" max="15315" width="16.625" style="8" customWidth="1"/>
    <col min="15316" max="15316" width="4.125" style="8" customWidth="1"/>
    <col min="15317" max="15317" width="16.625" style="8" customWidth="1"/>
    <col min="15318" max="15319" width="2.125" style="8" customWidth="1"/>
    <col min="15320" max="15320" width="2.25" style="8" customWidth="1"/>
    <col min="15321" max="15321" width="2" style="8" customWidth="1"/>
    <col min="15322" max="15322" width="2.375" style="8" customWidth="1"/>
    <col min="15323" max="15565" width="9" style="8"/>
    <col min="15566" max="15566" width="2.75" style="8" customWidth="1"/>
    <col min="15567" max="15567" width="2.125" style="8" customWidth="1"/>
    <col min="15568" max="15568" width="10" style="8" customWidth="1"/>
    <col min="15569" max="15569" width="17.25" style="8" customWidth="1"/>
    <col min="15570" max="15570" width="18.625" style="8" customWidth="1"/>
    <col min="15571" max="15571" width="16.625" style="8" customWidth="1"/>
    <col min="15572" max="15572" width="4.125" style="8" customWidth="1"/>
    <col min="15573" max="15573" width="16.625" style="8" customWidth="1"/>
    <col min="15574" max="15575" width="2.125" style="8" customWidth="1"/>
    <col min="15576" max="15576" width="2.25" style="8" customWidth="1"/>
    <col min="15577" max="15577" width="2" style="8" customWidth="1"/>
    <col min="15578" max="15578" width="2.375" style="8" customWidth="1"/>
    <col min="15579" max="15821" width="9" style="8"/>
    <col min="15822" max="15822" width="2.75" style="8" customWidth="1"/>
    <col min="15823" max="15823" width="2.125" style="8" customWidth="1"/>
    <col min="15824" max="15824" width="10" style="8" customWidth="1"/>
    <col min="15825" max="15825" width="17.25" style="8" customWidth="1"/>
    <col min="15826" max="15826" width="18.625" style="8" customWidth="1"/>
    <col min="15827" max="15827" width="16.625" style="8" customWidth="1"/>
    <col min="15828" max="15828" width="4.125" style="8" customWidth="1"/>
    <col min="15829" max="15829" width="16.625" style="8" customWidth="1"/>
    <col min="15830" max="15831" width="2.125" style="8" customWidth="1"/>
    <col min="15832" max="15832" width="2.25" style="8" customWidth="1"/>
    <col min="15833" max="15833" width="2" style="8" customWidth="1"/>
    <col min="15834" max="15834" width="2.375" style="8" customWidth="1"/>
    <col min="15835" max="16077" width="9" style="8"/>
    <col min="16078" max="16078" width="2.75" style="8" customWidth="1"/>
    <col min="16079" max="16079" width="2.125" style="8" customWidth="1"/>
    <col min="16080" max="16080" width="10" style="8" customWidth="1"/>
    <col min="16081" max="16081" width="17.25" style="8" customWidth="1"/>
    <col min="16082" max="16082" width="18.625" style="8" customWidth="1"/>
    <col min="16083" max="16083" width="16.625" style="8" customWidth="1"/>
    <col min="16084" max="16084" width="4.125" style="8" customWidth="1"/>
    <col min="16085" max="16085" width="16.625" style="8" customWidth="1"/>
    <col min="16086" max="16087" width="2.125" style="8" customWidth="1"/>
    <col min="16088" max="16088" width="2.25" style="8" customWidth="1"/>
    <col min="16089" max="16089" width="2" style="8" customWidth="1"/>
    <col min="16090" max="16090" width="2.375" style="8" customWidth="1"/>
    <col min="16091" max="16384" width="9" style="8"/>
  </cols>
  <sheetData>
    <row r="1" spans="1:24" s="84" customFormat="1" ht="26.25" customHeight="1">
      <c r="B1" s="190" t="s">
        <v>12</v>
      </c>
      <c r="C1" s="190"/>
      <c r="D1" s="190"/>
      <c r="E1" s="190"/>
      <c r="F1" s="190"/>
      <c r="G1" s="39" t="s">
        <v>193</v>
      </c>
      <c r="H1" s="16"/>
      <c r="I1" s="40"/>
      <c r="J1" s="30"/>
      <c r="K1" s="23"/>
      <c r="L1" s="23"/>
      <c r="M1" s="23"/>
      <c r="N1" s="23"/>
      <c r="O1" s="26"/>
      <c r="R1" s="85"/>
      <c r="S1" s="85"/>
      <c r="T1" s="85"/>
      <c r="U1" s="85"/>
      <c r="V1" s="85"/>
      <c r="W1" s="85"/>
      <c r="X1" s="85"/>
    </row>
    <row r="2" spans="1:24" s="84" customFormat="1" ht="15" customHeight="1" thickBot="1">
      <c r="B2" s="191"/>
      <c r="C2" s="191"/>
      <c r="D2" s="191"/>
      <c r="E2" s="191"/>
      <c r="F2" s="191"/>
      <c r="G2" s="17" t="s">
        <v>17</v>
      </c>
      <c r="H2" s="18" t="s">
        <v>407</v>
      </c>
      <c r="I2" s="41"/>
      <c r="J2" s="31"/>
      <c r="K2" s="24"/>
      <c r="L2" s="24"/>
      <c r="M2" s="24"/>
      <c r="N2" s="24"/>
      <c r="O2" s="26"/>
      <c r="R2" s="85"/>
      <c r="S2" s="85"/>
      <c r="T2" s="85"/>
      <c r="U2" s="85"/>
      <c r="V2" s="85"/>
      <c r="W2" s="85"/>
      <c r="X2" s="85"/>
    </row>
    <row r="3" spans="1:24" ht="18" customHeight="1">
      <c r="A3" s="86"/>
      <c r="B3" s="45" t="s">
        <v>11</v>
      </c>
      <c r="C3" s="46" t="s">
        <v>9</v>
      </c>
      <c r="D3" s="47" t="s">
        <v>16</v>
      </c>
      <c r="E3" s="47" t="s">
        <v>3</v>
      </c>
      <c r="F3" s="192" t="s">
        <v>10</v>
      </c>
      <c r="G3" s="193"/>
      <c r="H3" s="48" t="s">
        <v>13</v>
      </c>
      <c r="I3" s="47" t="s">
        <v>142</v>
      </c>
      <c r="J3" s="49" t="s">
        <v>15</v>
      </c>
      <c r="K3" s="50" t="s">
        <v>4</v>
      </c>
      <c r="L3" s="50" t="s">
        <v>5</v>
      </c>
      <c r="M3" s="50" t="s">
        <v>0</v>
      </c>
      <c r="N3" s="50" t="s">
        <v>1</v>
      </c>
      <c r="O3" s="51" t="s">
        <v>2</v>
      </c>
      <c r="P3" s="87"/>
      <c r="Q3" s="52"/>
    </row>
    <row r="4" spans="1:24" s="42" customFormat="1" ht="23.45" customHeight="1">
      <c r="A4" s="194"/>
      <c r="B4" s="167" t="s">
        <v>59</v>
      </c>
      <c r="C4" s="196" t="s">
        <v>7</v>
      </c>
      <c r="D4" s="182" t="s">
        <v>148</v>
      </c>
      <c r="E4" s="62" t="s">
        <v>152</v>
      </c>
      <c r="F4" s="62" t="s">
        <v>19</v>
      </c>
      <c r="G4" s="62" t="s">
        <v>20</v>
      </c>
      <c r="H4" s="183" t="s">
        <v>14</v>
      </c>
      <c r="I4" s="54" t="s">
        <v>44</v>
      </c>
      <c r="J4" s="178"/>
      <c r="K4" s="180">
        <v>5.3</v>
      </c>
      <c r="L4" s="180">
        <v>2.2999999999999998</v>
      </c>
      <c r="M4" s="180">
        <v>2.2000000000000002</v>
      </c>
      <c r="N4" s="180">
        <v>2.1</v>
      </c>
      <c r="O4" s="214">
        <f>K4*70+L4*75+M4*25+N4*45</f>
        <v>693</v>
      </c>
      <c r="P4" s="44"/>
      <c r="Q4" s="44"/>
      <c r="R4" s="52"/>
      <c r="S4" s="52"/>
      <c r="T4" s="52"/>
      <c r="U4" s="8"/>
      <c r="V4" s="8"/>
      <c r="W4" s="52"/>
      <c r="X4" s="52"/>
    </row>
    <row r="5" spans="1:24" s="13" customFormat="1" ht="14.1" customHeight="1">
      <c r="A5" s="195"/>
      <c r="B5" s="170"/>
      <c r="C5" s="172"/>
      <c r="D5" s="174"/>
      <c r="E5" s="2" t="s">
        <v>153</v>
      </c>
      <c r="F5" s="2" t="s">
        <v>194</v>
      </c>
      <c r="G5" s="79" t="s">
        <v>150</v>
      </c>
      <c r="H5" s="184"/>
      <c r="I5" s="2" t="s">
        <v>45</v>
      </c>
      <c r="J5" s="185"/>
      <c r="K5" s="186"/>
      <c r="L5" s="186"/>
      <c r="M5" s="186"/>
      <c r="N5" s="186"/>
      <c r="O5" s="215"/>
      <c r="P5" s="58"/>
    </row>
    <row r="6" spans="1:24" s="13" customFormat="1" ht="11.25" customHeight="1">
      <c r="A6" s="83"/>
      <c r="B6" s="206" t="s">
        <v>195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8"/>
      <c r="P6" s="58"/>
      <c r="R6" s="58"/>
    </row>
    <row r="7" spans="1:24" s="44" customFormat="1" ht="23.45" customHeight="1">
      <c r="A7" s="194"/>
      <c r="B7" s="200" t="s">
        <v>60</v>
      </c>
      <c r="C7" s="202" t="s">
        <v>8</v>
      </c>
      <c r="D7" s="204" t="s">
        <v>197</v>
      </c>
      <c r="E7" s="153" t="s">
        <v>198</v>
      </c>
      <c r="F7" s="154" t="s">
        <v>200</v>
      </c>
      <c r="G7" s="155" t="s">
        <v>61</v>
      </c>
      <c r="H7" s="236" t="s">
        <v>62</v>
      </c>
      <c r="I7" s="156" t="s">
        <v>201</v>
      </c>
      <c r="J7" s="238"/>
      <c r="K7" s="180">
        <v>5.3</v>
      </c>
      <c r="L7" s="180">
        <v>2.2999999999999998</v>
      </c>
      <c r="M7" s="180">
        <v>2.2000000000000002</v>
      </c>
      <c r="N7" s="180">
        <v>2.2999999999999998</v>
      </c>
      <c r="O7" s="212">
        <f>K7*70+L7*75+M7*25+N7*45</f>
        <v>702</v>
      </c>
      <c r="R7" s="8"/>
      <c r="S7" s="52"/>
      <c r="T7" s="8"/>
      <c r="U7" s="8"/>
      <c r="V7" s="8"/>
      <c r="W7" s="8"/>
      <c r="X7" s="8"/>
    </row>
    <row r="8" spans="1:24" s="13" customFormat="1" ht="14.1" customHeight="1">
      <c r="A8" s="195"/>
      <c r="B8" s="201"/>
      <c r="C8" s="203"/>
      <c r="D8" s="205"/>
      <c r="E8" s="157" t="s">
        <v>199</v>
      </c>
      <c r="F8" s="158" t="s">
        <v>409</v>
      </c>
      <c r="G8" s="158" t="s">
        <v>151</v>
      </c>
      <c r="H8" s="237"/>
      <c r="I8" s="159" t="s">
        <v>203</v>
      </c>
      <c r="J8" s="239"/>
      <c r="K8" s="177"/>
      <c r="L8" s="177"/>
      <c r="M8" s="177"/>
      <c r="N8" s="177"/>
      <c r="O8" s="213"/>
      <c r="P8" s="58"/>
      <c r="R8" s="58"/>
    </row>
    <row r="9" spans="1:24" s="13" customFormat="1" ht="14.1" customHeight="1">
      <c r="A9" s="97"/>
      <c r="B9" s="209" t="s">
        <v>196</v>
      </c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1"/>
      <c r="P9" s="58"/>
    </row>
    <row r="10" spans="1:24" s="44" customFormat="1" ht="14.1" customHeight="1" thickBot="1">
      <c r="A10" s="42"/>
      <c r="B10" s="197" t="s">
        <v>18</v>
      </c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9"/>
      <c r="R10" s="8"/>
      <c r="S10" s="8"/>
      <c r="T10" s="8"/>
      <c r="U10" s="8"/>
      <c r="V10" s="8"/>
      <c r="W10" s="8"/>
      <c r="X10" s="8"/>
    </row>
    <row r="11" spans="1:24" s="44" customFormat="1" ht="23.45" customHeight="1" thickTop="1">
      <c r="A11" s="42"/>
      <c r="B11" s="169" t="s">
        <v>136</v>
      </c>
      <c r="C11" s="171" t="s">
        <v>7</v>
      </c>
      <c r="D11" s="173" t="s">
        <v>137</v>
      </c>
      <c r="E11" s="78" t="s">
        <v>174</v>
      </c>
      <c r="F11" s="64" t="s">
        <v>138</v>
      </c>
      <c r="G11" s="64" t="s">
        <v>139</v>
      </c>
      <c r="H11" s="188" t="s">
        <v>14</v>
      </c>
      <c r="I11" s="70" t="s">
        <v>143</v>
      </c>
      <c r="J11" s="189"/>
      <c r="K11" s="225">
        <v>5.2</v>
      </c>
      <c r="L11" s="225">
        <v>2.4</v>
      </c>
      <c r="M11" s="225">
        <v>2.2000000000000002</v>
      </c>
      <c r="N11" s="225">
        <v>2.2000000000000002</v>
      </c>
      <c r="O11" s="165">
        <f>K11*70+L11*75+M11*25+N11*45</f>
        <v>698</v>
      </c>
      <c r="P11" s="43"/>
      <c r="R11" s="8"/>
      <c r="S11" s="8"/>
      <c r="T11" s="8"/>
      <c r="U11" s="8"/>
      <c r="V11" s="8"/>
      <c r="W11" s="8"/>
      <c r="X11" s="8"/>
    </row>
    <row r="12" spans="1:24" s="13" customFormat="1" ht="14.1" customHeight="1">
      <c r="B12" s="170"/>
      <c r="C12" s="172"/>
      <c r="D12" s="174"/>
      <c r="E12" s="53" t="s">
        <v>175</v>
      </c>
      <c r="F12" s="2" t="s">
        <v>140</v>
      </c>
      <c r="G12" s="2" t="s">
        <v>141</v>
      </c>
      <c r="H12" s="184"/>
      <c r="I12" s="75" t="s">
        <v>144</v>
      </c>
      <c r="J12" s="185"/>
      <c r="K12" s="226"/>
      <c r="L12" s="226"/>
      <c r="M12" s="226"/>
      <c r="N12" s="226"/>
      <c r="O12" s="166"/>
      <c r="P12" s="58"/>
    </row>
    <row r="13" spans="1:24" s="44" customFormat="1" ht="23.45" customHeight="1">
      <c r="A13" s="42"/>
      <c r="B13" s="168" t="s">
        <v>64</v>
      </c>
      <c r="C13" s="187" t="s">
        <v>65</v>
      </c>
      <c r="D13" s="175" t="s">
        <v>21</v>
      </c>
      <c r="E13" s="66" t="s">
        <v>398</v>
      </c>
      <c r="F13" s="103" t="s">
        <v>66</v>
      </c>
      <c r="G13" s="65" t="s">
        <v>67</v>
      </c>
      <c r="H13" s="176" t="s">
        <v>68</v>
      </c>
      <c r="I13" s="74" t="s">
        <v>169</v>
      </c>
      <c r="J13" s="179"/>
      <c r="K13" s="177">
        <v>5.2</v>
      </c>
      <c r="L13" s="177">
        <v>2.2999999999999998</v>
      </c>
      <c r="M13" s="177">
        <v>2.2000000000000002</v>
      </c>
      <c r="N13" s="177">
        <v>2.2999999999999998</v>
      </c>
      <c r="O13" s="235">
        <f>K13*70+L13*75+M13*25+N13*45</f>
        <v>695</v>
      </c>
      <c r="P13" s="43"/>
      <c r="R13" s="8"/>
      <c r="S13" s="8"/>
      <c r="T13" s="8"/>
      <c r="U13" s="8"/>
      <c r="V13" s="8"/>
      <c r="W13" s="8"/>
      <c r="X13" s="8"/>
    </row>
    <row r="14" spans="1:24" s="13" customFormat="1" ht="14.1" customHeight="1">
      <c r="B14" s="168"/>
      <c r="C14" s="187"/>
      <c r="D14" s="175"/>
      <c r="E14" s="53" t="s">
        <v>399</v>
      </c>
      <c r="F14" s="53" t="s">
        <v>69</v>
      </c>
      <c r="G14" s="2" t="s">
        <v>70</v>
      </c>
      <c r="H14" s="176"/>
      <c r="I14" s="104" t="s">
        <v>170</v>
      </c>
      <c r="J14" s="185"/>
      <c r="K14" s="177"/>
      <c r="L14" s="177"/>
      <c r="M14" s="177"/>
      <c r="N14" s="177"/>
      <c r="O14" s="235"/>
      <c r="P14" s="58"/>
    </row>
    <row r="15" spans="1:24" s="44" customFormat="1" ht="23.45" customHeight="1">
      <c r="A15" s="42"/>
      <c r="B15" s="167" t="s">
        <v>71</v>
      </c>
      <c r="C15" s="196" t="s">
        <v>72</v>
      </c>
      <c r="D15" s="182" t="s">
        <v>176</v>
      </c>
      <c r="E15" s="62" t="s">
        <v>133</v>
      </c>
      <c r="F15" s="105" t="s">
        <v>177</v>
      </c>
      <c r="G15" s="62" t="s">
        <v>39</v>
      </c>
      <c r="H15" s="183" t="s">
        <v>73</v>
      </c>
      <c r="I15" s="54" t="s">
        <v>178</v>
      </c>
      <c r="J15" s="178"/>
      <c r="K15" s="180">
        <v>5.3</v>
      </c>
      <c r="L15" s="180">
        <v>2.2000000000000002</v>
      </c>
      <c r="M15" s="180">
        <v>2.1</v>
      </c>
      <c r="N15" s="180">
        <v>2.2999999999999998</v>
      </c>
      <c r="O15" s="214">
        <f>K15*70+L15*75+M15*25+N15*45</f>
        <v>692</v>
      </c>
      <c r="P15" s="43"/>
      <c r="R15" s="8"/>
      <c r="S15" s="8"/>
      <c r="T15" s="8"/>
      <c r="U15" s="8"/>
      <c r="V15" s="8"/>
      <c r="W15" s="8"/>
      <c r="X15" s="8"/>
    </row>
    <row r="16" spans="1:24" s="13" customFormat="1" ht="14.1" customHeight="1">
      <c r="B16" s="170"/>
      <c r="C16" s="172"/>
      <c r="D16" s="174"/>
      <c r="E16" s="2" t="s">
        <v>74</v>
      </c>
      <c r="F16" s="101" t="s">
        <v>410</v>
      </c>
      <c r="G16" s="88" t="s">
        <v>75</v>
      </c>
      <c r="H16" s="184"/>
      <c r="I16" s="2" t="s">
        <v>179</v>
      </c>
      <c r="J16" s="185"/>
      <c r="K16" s="186"/>
      <c r="L16" s="186"/>
      <c r="M16" s="186"/>
      <c r="N16" s="186"/>
      <c r="O16" s="215"/>
      <c r="P16" s="58"/>
    </row>
    <row r="17" spans="1:24" s="44" customFormat="1" ht="23.45" customHeight="1">
      <c r="A17" s="42"/>
      <c r="B17" s="167" t="s">
        <v>76</v>
      </c>
      <c r="C17" s="196" t="s">
        <v>77</v>
      </c>
      <c r="D17" s="222" t="s">
        <v>406</v>
      </c>
      <c r="E17" s="160" t="s">
        <v>400</v>
      </c>
      <c r="F17" s="160" t="s">
        <v>402</v>
      </c>
      <c r="G17" s="160" t="s">
        <v>395</v>
      </c>
      <c r="H17" s="232" t="s">
        <v>396</v>
      </c>
      <c r="I17" s="161" t="s">
        <v>405</v>
      </c>
      <c r="J17" s="178"/>
      <c r="K17" s="177">
        <v>5.2</v>
      </c>
      <c r="L17" s="177">
        <v>2.2999999999999998</v>
      </c>
      <c r="M17" s="177">
        <v>2.2000000000000002</v>
      </c>
      <c r="N17" s="177">
        <v>2.1</v>
      </c>
      <c r="O17" s="234">
        <f>K17*70+L17*75+M17*25+N17*45</f>
        <v>686</v>
      </c>
      <c r="P17" s="43"/>
      <c r="R17" s="12"/>
      <c r="S17" s="8"/>
      <c r="T17" s="8"/>
      <c r="U17" s="8"/>
      <c r="V17" s="8"/>
      <c r="W17" s="8"/>
      <c r="X17" s="8"/>
    </row>
    <row r="18" spans="1:24" s="13" customFormat="1" ht="14.1" customHeight="1">
      <c r="B18" s="170"/>
      <c r="C18" s="172"/>
      <c r="D18" s="223"/>
      <c r="E18" s="162" t="s">
        <v>401</v>
      </c>
      <c r="F18" s="163" t="s">
        <v>403</v>
      </c>
      <c r="G18" s="163" t="s">
        <v>397</v>
      </c>
      <c r="H18" s="233"/>
      <c r="I18" s="164" t="s">
        <v>404</v>
      </c>
      <c r="J18" s="185"/>
      <c r="K18" s="186"/>
      <c r="L18" s="186"/>
      <c r="M18" s="186"/>
      <c r="N18" s="186"/>
      <c r="O18" s="215"/>
      <c r="P18" s="58"/>
    </row>
    <row r="19" spans="1:24" s="44" customFormat="1" ht="23.45" customHeight="1">
      <c r="A19" s="42"/>
      <c r="B19" s="167" t="s">
        <v>80</v>
      </c>
      <c r="C19" s="196" t="s">
        <v>81</v>
      </c>
      <c r="D19" s="182" t="s">
        <v>25</v>
      </c>
      <c r="E19" s="62" t="s">
        <v>180</v>
      </c>
      <c r="F19" s="63" t="s">
        <v>22</v>
      </c>
      <c r="G19" s="62" t="s">
        <v>82</v>
      </c>
      <c r="H19" s="176" t="s">
        <v>68</v>
      </c>
      <c r="I19" s="54" t="s">
        <v>28</v>
      </c>
      <c r="J19" s="178"/>
      <c r="K19" s="180">
        <v>5.2</v>
      </c>
      <c r="L19" s="180">
        <v>2.2999999999999998</v>
      </c>
      <c r="M19" s="180">
        <v>2.2000000000000002</v>
      </c>
      <c r="N19" s="180">
        <v>2.1</v>
      </c>
      <c r="O19" s="214">
        <f>K19*70+L19*75+M19*25+N19*45</f>
        <v>686</v>
      </c>
      <c r="P19" s="43"/>
      <c r="R19" s="8"/>
      <c r="S19" s="8"/>
      <c r="T19" s="8"/>
      <c r="U19" s="8"/>
      <c r="V19" s="8"/>
      <c r="W19" s="8"/>
      <c r="X19" s="8"/>
    </row>
    <row r="20" spans="1:24" s="13" customFormat="1" ht="14.1" customHeight="1" thickBot="1">
      <c r="B20" s="168"/>
      <c r="C20" s="187"/>
      <c r="D20" s="175"/>
      <c r="E20" s="1" t="s">
        <v>192</v>
      </c>
      <c r="F20" s="76" t="s">
        <v>23</v>
      </c>
      <c r="G20" s="1" t="s">
        <v>83</v>
      </c>
      <c r="H20" s="176"/>
      <c r="I20" s="1" t="s">
        <v>30</v>
      </c>
      <c r="J20" s="179"/>
      <c r="K20" s="181"/>
      <c r="L20" s="181"/>
      <c r="M20" s="181"/>
      <c r="N20" s="181"/>
      <c r="O20" s="231"/>
      <c r="P20" s="58"/>
    </row>
    <row r="21" spans="1:24" s="44" customFormat="1" ht="23.45" customHeight="1" thickTop="1">
      <c r="A21" s="42"/>
      <c r="B21" s="169" t="s">
        <v>154</v>
      </c>
      <c r="C21" s="171" t="s">
        <v>155</v>
      </c>
      <c r="D21" s="173" t="s">
        <v>181</v>
      </c>
      <c r="E21" s="64" t="s">
        <v>204</v>
      </c>
      <c r="F21" s="64" t="s">
        <v>156</v>
      </c>
      <c r="G21" s="64" t="s">
        <v>182</v>
      </c>
      <c r="H21" s="188" t="s">
        <v>14</v>
      </c>
      <c r="I21" s="80" t="s">
        <v>157</v>
      </c>
      <c r="J21" s="189"/>
      <c r="K21" s="225">
        <v>5.2</v>
      </c>
      <c r="L21" s="225">
        <v>2.4</v>
      </c>
      <c r="M21" s="225">
        <v>2.2999999999999998</v>
      </c>
      <c r="N21" s="225">
        <v>2.2000000000000002</v>
      </c>
      <c r="O21" s="247">
        <f>K21*70+L21*75+M21*25+N21*45</f>
        <v>700.5</v>
      </c>
      <c r="P21" s="43"/>
      <c r="R21" s="8"/>
      <c r="S21" s="8"/>
      <c r="T21" s="8"/>
      <c r="U21" s="8"/>
      <c r="V21" s="8"/>
      <c r="W21" s="8"/>
      <c r="X21" s="8"/>
    </row>
    <row r="22" spans="1:24" s="13" customFormat="1" ht="14.1" customHeight="1">
      <c r="B22" s="170"/>
      <c r="C22" s="172"/>
      <c r="D22" s="174"/>
      <c r="E22" s="2" t="s">
        <v>205</v>
      </c>
      <c r="F22" s="81" t="s">
        <v>158</v>
      </c>
      <c r="G22" s="81" t="s">
        <v>159</v>
      </c>
      <c r="H22" s="184"/>
      <c r="I22" s="82" t="s">
        <v>160</v>
      </c>
      <c r="J22" s="185"/>
      <c r="K22" s="186"/>
      <c r="L22" s="186"/>
      <c r="M22" s="186"/>
      <c r="N22" s="186"/>
      <c r="O22" s="215"/>
      <c r="P22" s="58"/>
    </row>
    <row r="23" spans="1:24" s="44" customFormat="1" ht="23.45" customHeight="1">
      <c r="A23" s="194"/>
      <c r="B23" s="168" t="s">
        <v>84</v>
      </c>
      <c r="C23" s="187" t="s">
        <v>8</v>
      </c>
      <c r="D23" s="182" t="s">
        <v>46</v>
      </c>
      <c r="E23" s="62" t="s">
        <v>161</v>
      </c>
      <c r="F23" s="62" t="s">
        <v>86</v>
      </c>
      <c r="G23" s="66" t="s">
        <v>87</v>
      </c>
      <c r="H23" s="176" t="s">
        <v>62</v>
      </c>
      <c r="I23" s="54" t="s">
        <v>34</v>
      </c>
      <c r="J23" s="248"/>
      <c r="K23" s="177">
        <v>5.3</v>
      </c>
      <c r="L23" s="177">
        <v>2.2999999999999998</v>
      </c>
      <c r="M23" s="177">
        <v>2.2000000000000002</v>
      </c>
      <c r="N23" s="177">
        <v>2.2999999999999998</v>
      </c>
      <c r="O23" s="235">
        <f>K23*70+L23*75+M23*25+N23*45</f>
        <v>702</v>
      </c>
      <c r="R23" s="8"/>
      <c r="S23" s="8"/>
      <c r="T23" s="8"/>
      <c r="U23" s="8"/>
      <c r="V23" s="8"/>
      <c r="W23" s="8"/>
      <c r="X23" s="8"/>
    </row>
    <row r="24" spans="1:24" s="13" customFormat="1" ht="14.1" customHeight="1">
      <c r="A24" s="195"/>
      <c r="B24" s="170"/>
      <c r="C24" s="187"/>
      <c r="D24" s="174"/>
      <c r="E24" s="1" t="s">
        <v>162</v>
      </c>
      <c r="F24" s="2" t="s">
        <v>88</v>
      </c>
      <c r="G24" s="2" t="s">
        <v>89</v>
      </c>
      <c r="H24" s="176"/>
      <c r="I24" s="101" t="s">
        <v>36</v>
      </c>
      <c r="J24" s="249"/>
      <c r="K24" s="177"/>
      <c r="L24" s="177"/>
      <c r="M24" s="177"/>
      <c r="N24" s="177"/>
      <c r="O24" s="235"/>
      <c r="P24" s="58"/>
    </row>
    <row r="25" spans="1:24" s="42" customFormat="1" ht="23.45" customHeight="1">
      <c r="A25" s="194"/>
      <c r="B25" s="167" t="s">
        <v>90</v>
      </c>
      <c r="C25" s="196" t="s">
        <v>72</v>
      </c>
      <c r="D25" s="175" t="s">
        <v>148</v>
      </c>
      <c r="E25" s="62" t="s">
        <v>183</v>
      </c>
      <c r="F25" s="62" t="s">
        <v>26</v>
      </c>
      <c r="G25" s="62" t="s">
        <v>167</v>
      </c>
      <c r="H25" s="183" t="s">
        <v>73</v>
      </c>
      <c r="I25" s="89" t="s">
        <v>206</v>
      </c>
      <c r="J25" s="178"/>
      <c r="K25" s="180">
        <v>5.3</v>
      </c>
      <c r="L25" s="180">
        <v>2.2999999999999998</v>
      </c>
      <c r="M25" s="180">
        <v>2.2999999999999998</v>
      </c>
      <c r="N25" s="180">
        <v>2.2999999999999998</v>
      </c>
      <c r="O25" s="214">
        <f>K25*70+L25*75+M25*25+N25*45</f>
        <v>704.5</v>
      </c>
      <c r="P25" s="44"/>
      <c r="Q25" s="44"/>
      <c r="R25" s="8"/>
      <c r="S25" s="8"/>
      <c r="T25" s="8"/>
      <c r="U25" s="8"/>
      <c r="V25" s="8"/>
      <c r="W25" s="8"/>
      <c r="X25" s="52"/>
    </row>
    <row r="26" spans="1:24" s="13" customFormat="1" ht="14.1" customHeight="1">
      <c r="A26" s="195"/>
      <c r="B26" s="170"/>
      <c r="C26" s="172"/>
      <c r="D26" s="174"/>
      <c r="E26" s="2" t="s">
        <v>190</v>
      </c>
      <c r="F26" s="2" t="s">
        <v>91</v>
      </c>
      <c r="G26" s="79" t="s">
        <v>168</v>
      </c>
      <c r="H26" s="184"/>
      <c r="I26" s="2" t="s">
        <v>207</v>
      </c>
      <c r="J26" s="185"/>
      <c r="K26" s="186"/>
      <c r="L26" s="186"/>
      <c r="M26" s="186"/>
      <c r="N26" s="186"/>
      <c r="O26" s="215"/>
      <c r="P26" s="58"/>
    </row>
    <row r="27" spans="1:24" s="44" customFormat="1" ht="23.45" customHeight="1">
      <c r="A27" s="194"/>
      <c r="B27" s="168" t="s">
        <v>92</v>
      </c>
      <c r="C27" s="196" t="s">
        <v>77</v>
      </c>
      <c r="D27" s="175" t="s">
        <v>24</v>
      </c>
      <c r="E27" s="103" t="s">
        <v>93</v>
      </c>
      <c r="F27" s="62" t="s">
        <v>27</v>
      </c>
      <c r="G27" s="106" t="s">
        <v>94</v>
      </c>
      <c r="H27" s="183" t="s">
        <v>68</v>
      </c>
      <c r="I27" s="54" t="s">
        <v>171</v>
      </c>
      <c r="J27" s="178"/>
      <c r="K27" s="180">
        <v>5.2</v>
      </c>
      <c r="L27" s="180">
        <v>2.2999999999999998</v>
      </c>
      <c r="M27" s="180">
        <v>2.2000000000000002</v>
      </c>
      <c r="N27" s="180">
        <v>2.2000000000000002</v>
      </c>
      <c r="O27" s="214">
        <f>K27*70+L27*75+M27*25+N27*45</f>
        <v>690.5</v>
      </c>
      <c r="R27" s="12"/>
      <c r="S27" s="52"/>
      <c r="T27" s="52"/>
      <c r="U27" s="8"/>
      <c r="V27" s="8"/>
      <c r="W27" s="8"/>
      <c r="X27" s="8"/>
    </row>
    <row r="28" spans="1:24" s="13" customFormat="1" ht="14.1" customHeight="1">
      <c r="A28" s="195"/>
      <c r="B28" s="170"/>
      <c r="C28" s="172"/>
      <c r="D28" s="174"/>
      <c r="E28" s="101" t="s">
        <v>95</v>
      </c>
      <c r="F28" s="1" t="s">
        <v>29</v>
      </c>
      <c r="G28" s="101" t="s">
        <v>35</v>
      </c>
      <c r="H28" s="176"/>
      <c r="I28" s="77" t="s">
        <v>145</v>
      </c>
      <c r="J28" s="179"/>
      <c r="K28" s="181"/>
      <c r="L28" s="181"/>
      <c r="M28" s="181"/>
      <c r="N28" s="181"/>
      <c r="O28" s="231"/>
      <c r="P28" s="58"/>
    </row>
    <row r="29" spans="1:24" s="42" customFormat="1" ht="23.45" customHeight="1">
      <c r="A29" s="194"/>
      <c r="B29" s="168" t="s">
        <v>96</v>
      </c>
      <c r="C29" s="196" t="s">
        <v>97</v>
      </c>
      <c r="D29" s="182" t="s">
        <v>21</v>
      </c>
      <c r="E29" s="63" t="s">
        <v>98</v>
      </c>
      <c r="F29" s="63" t="s">
        <v>99</v>
      </c>
      <c r="G29" s="62" t="s">
        <v>100</v>
      </c>
      <c r="H29" s="183" t="s">
        <v>68</v>
      </c>
      <c r="I29" s="67" t="s">
        <v>42</v>
      </c>
      <c r="J29" s="178"/>
      <c r="K29" s="180">
        <v>5.2</v>
      </c>
      <c r="L29" s="180">
        <v>2.2000000000000002</v>
      </c>
      <c r="M29" s="180">
        <v>2.2000000000000002</v>
      </c>
      <c r="N29" s="180">
        <v>2.2000000000000002</v>
      </c>
      <c r="O29" s="242">
        <f>K29*70+L29*75+M29*25+N29*45</f>
        <v>683</v>
      </c>
      <c r="P29" s="44"/>
      <c r="Q29" s="44"/>
      <c r="R29" s="8"/>
      <c r="S29" s="8"/>
      <c r="T29" s="8"/>
      <c r="V29" s="8"/>
      <c r="W29" s="8"/>
      <c r="X29" s="52"/>
    </row>
    <row r="30" spans="1:24" s="13" customFormat="1" ht="14.1" customHeight="1" thickBot="1">
      <c r="A30" s="195"/>
      <c r="B30" s="168"/>
      <c r="C30" s="187"/>
      <c r="D30" s="175"/>
      <c r="E30" s="55" t="s">
        <v>101</v>
      </c>
      <c r="F30" s="59" t="s">
        <v>102</v>
      </c>
      <c r="G30" s="57" t="s">
        <v>103</v>
      </c>
      <c r="H30" s="241"/>
      <c r="I30" s="68" t="s">
        <v>43</v>
      </c>
      <c r="J30" s="179"/>
      <c r="K30" s="181"/>
      <c r="L30" s="181"/>
      <c r="M30" s="181"/>
      <c r="N30" s="181"/>
      <c r="O30" s="243"/>
      <c r="P30" s="58"/>
    </row>
    <row r="31" spans="1:24" s="44" customFormat="1" ht="23.45" customHeight="1" thickTop="1">
      <c r="A31" s="194"/>
      <c r="B31" s="169" t="s">
        <v>104</v>
      </c>
      <c r="C31" s="171" t="s">
        <v>105</v>
      </c>
      <c r="D31" s="173" t="s">
        <v>106</v>
      </c>
      <c r="E31" s="106" t="s">
        <v>107</v>
      </c>
      <c r="F31" s="64" t="s">
        <v>38</v>
      </c>
      <c r="G31" s="106" t="s">
        <v>108</v>
      </c>
      <c r="H31" s="176" t="s">
        <v>63</v>
      </c>
      <c r="I31" s="102" t="s">
        <v>47</v>
      </c>
      <c r="J31" s="189"/>
      <c r="K31" s="225">
        <v>5.2</v>
      </c>
      <c r="L31" s="225">
        <v>2.2999999999999998</v>
      </c>
      <c r="M31" s="225">
        <v>2.2000000000000002</v>
      </c>
      <c r="N31" s="225">
        <v>2.2000000000000002</v>
      </c>
      <c r="O31" s="229">
        <f>K31*70+L31*75+M31*25+N31*45</f>
        <v>690.5</v>
      </c>
      <c r="R31" s="8"/>
      <c r="S31" s="8"/>
      <c r="T31" s="8"/>
      <c r="U31" s="8"/>
      <c r="V31" s="8"/>
      <c r="W31" s="8"/>
      <c r="X31" s="8"/>
    </row>
    <row r="32" spans="1:24" s="13" customFormat="1" ht="14.1" customHeight="1">
      <c r="A32" s="195"/>
      <c r="B32" s="170"/>
      <c r="C32" s="172"/>
      <c r="D32" s="174"/>
      <c r="E32" s="101" t="s">
        <v>109</v>
      </c>
      <c r="F32" s="2" t="s">
        <v>40</v>
      </c>
      <c r="G32" s="104" t="s">
        <v>110</v>
      </c>
      <c r="H32" s="184"/>
      <c r="I32" s="101" t="s">
        <v>202</v>
      </c>
      <c r="J32" s="185"/>
      <c r="K32" s="186"/>
      <c r="L32" s="186"/>
      <c r="M32" s="186"/>
      <c r="N32" s="186"/>
      <c r="O32" s="230"/>
    </row>
    <row r="33" spans="1:24" s="42" customFormat="1" ht="23.45" customHeight="1">
      <c r="A33" s="194"/>
      <c r="B33" s="167" t="s">
        <v>111</v>
      </c>
      <c r="C33" s="196" t="s">
        <v>85</v>
      </c>
      <c r="D33" s="175" t="s">
        <v>21</v>
      </c>
      <c r="E33" s="62" t="s">
        <v>163</v>
      </c>
      <c r="F33" s="65" t="s">
        <v>112</v>
      </c>
      <c r="G33" s="62" t="s">
        <v>134</v>
      </c>
      <c r="H33" s="183" t="s">
        <v>68</v>
      </c>
      <c r="I33" s="54" t="s">
        <v>146</v>
      </c>
      <c r="J33" s="178"/>
      <c r="K33" s="180">
        <v>5.3</v>
      </c>
      <c r="L33" s="180">
        <v>2.2999999999999998</v>
      </c>
      <c r="M33" s="180">
        <v>2.2000000000000002</v>
      </c>
      <c r="N33" s="180">
        <v>2.2999999999999998</v>
      </c>
      <c r="O33" s="227">
        <f>K33*70+L33*75+M33*25+N33*45</f>
        <v>702</v>
      </c>
      <c r="R33" s="8"/>
      <c r="S33" s="8"/>
      <c r="T33" s="8"/>
      <c r="U33" s="8"/>
      <c r="V33" s="8"/>
      <c r="W33" s="52"/>
      <c r="X33" s="52"/>
    </row>
    <row r="34" spans="1:24" s="13" customFormat="1" ht="14.1" customHeight="1">
      <c r="A34" s="195"/>
      <c r="B34" s="170"/>
      <c r="C34" s="172"/>
      <c r="D34" s="174"/>
      <c r="E34" s="2" t="s">
        <v>164</v>
      </c>
      <c r="F34" s="20" t="s">
        <v>113</v>
      </c>
      <c r="G34" s="2" t="s">
        <v>135</v>
      </c>
      <c r="H34" s="184"/>
      <c r="I34" s="2" t="s">
        <v>147</v>
      </c>
      <c r="J34" s="185"/>
      <c r="K34" s="226"/>
      <c r="L34" s="226"/>
      <c r="M34" s="226"/>
      <c r="N34" s="226"/>
      <c r="O34" s="166"/>
    </row>
    <row r="35" spans="1:24" s="44" customFormat="1" ht="23.45" customHeight="1">
      <c r="A35" s="194"/>
      <c r="B35" s="167" t="s">
        <v>114</v>
      </c>
      <c r="C35" s="196" t="s">
        <v>72</v>
      </c>
      <c r="D35" s="182" t="s">
        <v>184</v>
      </c>
      <c r="E35" s="62" t="s">
        <v>185</v>
      </c>
      <c r="F35" s="62" t="s">
        <v>191</v>
      </c>
      <c r="G35" s="106" t="s">
        <v>49</v>
      </c>
      <c r="H35" s="183" t="s">
        <v>73</v>
      </c>
      <c r="I35" s="102" t="s">
        <v>187</v>
      </c>
      <c r="J35" s="244"/>
      <c r="K35" s="180">
        <v>5.3</v>
      </c>
      <c r="L35" s="180">
        <v>2.2000000000000002</v>
      </c>
      <c r="M35" s="180">
        <v>2.1</v>
      </c>
      <c r="N35" s="180">
        <v>2.2000000000000002</v>
      </c>
      <c r="O35" s="214">
        <f>K35*70+L35*75+M35*25+N35*45</f>
        <v>687.5</v>
      </c>
      <c r="R35" s="8"/>
      <c r="S35" s="8"/>
      <c r="T35" s="8"/>
      <c r="U35" s="8"/>
      <c r="V35" s="8"/>
      <c r="W35" s="8"/>
      <c r="X35" s="8"/>
    </row>
    <row r="36" spans="1:24" s="13" customFormat="1" ht="14.1" customHeight="1">
      <c r="A36" s="195"/>
      <c r="B36" s="170"/>
      <c r="C36" s="172"/>
      <c r="D36" s="174"/>
      <c r="E36" s="2" t="s">
        <v>186</v>
      </c>
      <c r="F36" s="1" t="s">
        <v>411</v>
      </c>
      <c r="G36" s="101" t="s">
        <v>115</v>
      </c>
      <c r="H36" s="184"/>
      <c r="I36" s="101" t="s">
        <v>417</v>
      </c>
      <c r="J36" s="245"/>
      <c r="K36" s="186"/>
      <c r="L36" s="186"/>
      <c r="M36" s="186"/>
      <c r="N36" s="186"/>
      <c r="O36" s="215"/>
    </row>
    <row r="37" spans="1:24" s="42" customFormat="1" ht="23.45" customHeight="1">
      <c r="A37" s="194"/>
      <c r="B37" s="168" t="s">
        <v>116</v>
      </c>
      <c r="C37" s="196" t="s">
        <v>77</v>
      </c>
      <c r="D37" s="175" t="s">
        <v>21</v>
      </c>
      <c r="E37" s="106" t="s">
        <v>117</v>
      </c>
      <c r="F37" s="62" t="s">
        <v>54</v>
      </c>
      <c r="G37" s="62" t="s">
        <v>41</v>
      </c>
      <c r="H37" s="176" t="s">
        <v>68</v>
      </c>
      <c r="I37" s="54" t="s">
        <v>188</v>
      </c>
      <c r="J37" s="179"/>
      <c r="K37" s="177">
        <v>5.2</v>
      </c>
      <c r="L37" s="177">
        <v>2.2999999999999998</v>
      </c>
      <c r="M37" s="177">
        <v>2.1</v>
      </c>
      <c r="N37" s="177">
        <v>2.1</v>
      </c>
      <c r="O37" s="234">
        <f>K37*70+L37*75+M37*25+N37*45</f>
        <v>683.5</v>
      </c>
      <c r="R37" s="8"/>
      <c r="S37" s="8"/>
      <c r="T37" s="52"/>
      <c r="U37" s="8"/>
      <c r="V37" s="8"/>
      <c r="W37" s="8"/>
      <c r="X37" s="52"/>
    </row>
    <row r="38" spans="1:24" s="13" customFormat="1" ht="14.1" customHeight="1">
      <c r="A38" s="195"/>
      <c r="B38" s="168"/>
      <c r="C38" s="187"/>
      <c r="D38" s="174"/>
      <c r="E38" s="101" t="s">
        <v>149</v>
      </c>
      <c r="F38" s="2" t="s">
        <v>118</v>
      </c>
      <c r="G38" s="69" t="s">
        <v>119</v>
      </c>
      <c r="H38" s="176"/>
      <c r="I38" s="2" t="s">
        <v>189</v>
      </c>
      <c r="J38" s="179"/>
      <c r="K38" s="181"/>
      <c r="L38" s="181"/>
      <c r="M38" s="181"/>
      <c r="N38" s="181"/>
      <c r="O38" s="231"/>
    </row>
    <row r="39" spans="1:24" s="42" customFormat="1" ht="23.45" customHeight="1">
      <c r="A39" s="194"/>
      <c r="B39" s="167" t="s">
        <v>120</v>
      </c>
      <c r="C39" s="196" t="s">
        <v>81</v>
      </c>
      <c r="D39" s="182" t="s">
        <v>165</v>
      </c>
      <c r="E39" s="62" t="s">
        <v>173</v>
      </c>
      <c r="F39" s="63" t="s">
        <v>32</v>
      </c>
      <c r="G39" s="62" t="s">
        <v>121</v>
      </c>
      <c r="H39" s="183" t="s">
        <v>68</v>
      </c>
      <c r="I39" s="102" t="s">
        <v>57</v>
      </c>
      <c r="J39" s="178"/>
      <c r="K39" s="180">
        <v>5.2</v>
      </c>
      <c r="L39" s="180">
        <v>2.2999999999999998</v>
      </c>
      <c r="M39" s="180">
        <v>2.1</v>
      </c>
      <c r="N39" s="180">
        <v>2.1</v>
      </c>
      <c r="O39" s="214">
        <f>K39*70+L39*75+M39*25+N39*45</f>
        <v>683.5</v>
      </c>
      <c r="P39" s="44"/>
      <c r="Q39" s="44"/>
      <c r="R39" s="8"/>
      <c r="S39" s="8"/>
      <c r="T39" s="52"/>
      <c r="U39" s="8"/>
      <c r="V39" s="8"/>
      <c r="W39" s="52"/>
      <c r="X39" s="52"/>
    </row>
    <row r="40" spans="1:24" s="13" customFormat="1" ht="14.1" customHeight="1" thickBot="1">
      <c r="A40" s="195"/>
      <c r="B40" s="216"/>
      <c r="C40" s="217"/>
      <c r="D40" s="240"/>
      <c r="E40" s="56" t="s">
        <v>166</v>
      </c>
      <c r="F40" s="59" t="s">
        <v>33</v>
      </c>
      <c r="G40" s="57" t="s">
        <v>412</v>
      </c>
      <c r="H40" s="219"/>
      <c r="I40" s="101" t="s">
        <v>58</v>
      </c>
      <c r="J40" s="220"/>
      <c r="K40" s="224"/>
      <c r="L40" s="224"/>
      <c r="M40" s="224"/>
      <c r="N40" s="224"/>
      <c r="O40" s="246"/>
      <c r="P40" s="58"/>
    </row>
    <row r="41" spans="1:24" s="44" customFormat="1" ht="23.45" customHeight="1" thickTop="1">
      <c r="A41" s="194"/>
      <c r="B41" s="169" t="s">
        <v>122</v>
      </c>
      <c r="C41" s="171" t="s">
        <v>105</v>
      </c>
      <c r="D41" s="175" t="s">
        <v>21</v>
      </c>
      <c r="E41" s="61" t="s">
        <v>123</v>
      </c>
      <c r="F41" s="64" t="s">
        <v>124</v>
      </c>
      <c r="G41" s="106" t="s">
        <v>52</v>
      </c>
      <c r="H41" s="188" t="s">
        <v>63</v>
      </c>
      <c r="I41" s="70" t="s">
        <v>50</v>
      </c>
      <c r="J41" s="189"/>
      <c r="K41" s="225">
        <v>5.3</v>
      </c>
      <c r="L41" s="225">
        <v>2.2000000000000002</v>
      </c>
      <c r="M41" s="225">
        <v>2.1</v>
      </c>
      <c r="N41" s="225">
        <v>2.1</v>
      </c>
      <c r="O41" s="229">
        <f>K41*70+L41*75+M41*25+N41*45</f>
        <v>683</v>
      </c>
      <c r="R41" s="8"/>
      <c r="S41" s="8"/>
      <c r="T41" s="8"/>
      <c r="U41" s="8"/>
      <c r="V41" s="8"/>
      <c r="W41" s="8"/>
      <c r="X41" s="8"/>
    </row>
    <row r="42" spans="1:24" s="13" customFormat="1" ht="14.1" customHeight="1">
      <c r="A42" s="195"/>
      <c r="B42" s="170"/>
      <c r="C42" s="172"/>
      <c r="D42" s="174"/>
      <c r="E42" s="60" t="s">
        <v>125</v>
      </c>
      <c r="F42" s="2" t="s">
        <v>413</v>
      </c>
      <c r="G42" s="101" t="s">
        <v>53</v>
      </c>
      <c r="H42" s="184"/>
      <c r="I42" s="2" t="s">
        <v>51</v>
      </c>
      <c r="J42" s="185"/>
      <c r="K42" s="186"/>
      <c r="L42" s="186"/>
      <c r="M42" s="186"/>
      <c r="N42" s="186"/>
      <c r="O42" s="230"/>
    </row>
    <row r="43" spans="1:24" s="42" customFormat="1" ht="23.45" customHeight="1">
      <c r="A43" s="194"/>
      <c r="B43" s="167" t="s">
        <v>126</v>
      </c>
      <c r="C43" s="196" t="s">
        <v>85</v>
      </c>
      <c r="D43" s="175" t="s">
        <v>31</v>
      </c>
      <c r="E43" s="63" t="s">
        <v>37</v>
      </c>
      <c r="F43" s="62" t="s">
        <v>127</v>
      </c>
      <c r="G43" s="62" t="s">
        <v>128</v>
      </c>
      <c r="H43" s="183" t="s">
        <v>68</v>
      </c>
      <c r="I43" s="54" t="s">
        <v>55</v>
      </c>
      <c r="J43" s="178" t="s">
        <v>208</v>
      </c>
      <c r="K43" s="180">
        <v>5.2</v>
      </c>
      <c r="L43" s="180">
        <v>2.2000000000000002</v>
      </c>
      <c r="M43" s="180">
        <v>2.2000000000000002</v>
      </c>
      <c r="N43" s="180">
        <v>2.2000000000000002</v>
      </c>
      <c r="O43" s="227">
        <f>K43*70+L43*75+M43*25+N43*45</f>
        <v>683</v>
      </c>
      <c r="R43" s="8"/>
      <c r="S43" s="8"/>
      <c r="T43" s="8"/>
      <c r="U43" s="8"/>
      <c r="V43" s="8"/>
      <c r="W43" s="8"/>
      <c r="X43" s="52"/>
    </row>
    <row r="44" spans="1:24" s="13" customFormat="1" ht="14.1" customHeight="1" thickBot="1">
      <c r="A44" s="195"/>
      <c r="B44" s="216"/>
      <c r="C44" s="217"/>
      <c r="D44" s="218"/>
      <c r="E44" s="71" t="s">
        <v>414</v>
      </c>
      <c r="F44" s="72" t="s">
        <v>129</v>
      </c>
      <c r="G44" s="73" t="s">
        <v>130</v>
      </c>
      <c r="H44" s="219"/>
      <c r="I44" s="72" t="s">
        <v>56</v>
      </c>
      <c r="J44" s="220"/>
      <c r="K44" s="221"/>
      <c r="L44" s="221"/>
      <c r="M44" s="221"/>
      <c r="N44" s="221"/>
      <c r="O44" s="228"/>
    </row>
    <row r="45" spans="1:24" s="96" customFormat="1" ht="12" customHeight="1">
      <c r="B45" s="38" t="s">
        <v>131</v>
      </c>
      <c r="C45" s="10"/>
      <c r="D45" s="10"/>
      <c r="E45" s="10"/>
      <c r="F45" s="10"/>
      <c r="G45" s="11" t="s">
        <v>6</v>
      </c>
      <c r="H45" s="11"/>
      <c r="I45" s="11"/>
      <c r="J45" s="32"/>
      <c r="K45" s="19"/>
      <c r="L45" s="19"/>
      <c r="M45" s="19"/>
      <c r="N45" s="19"/>
      <c r="O45" s="27"/>
    </row>
    <row r="46" spans="1:24" s="96" customFormat="1" ht="12" customHeight="1">
      <c r="B46" s="35" t="s">
        <v>209</v>
      </c>
      <c r="C46" s="3"/>
      <c r="D46" s="3"/>
      <c r="E46" s="3"/>
      <c r="F46" s="3"/>
      <c r="G46" s="4" t="s">
        <v>172</v>
      </c>
      <c r="H46" s="5"/>
      <c r="I46" s="5"/>
      <c r="J46" s="33"/>
      <c r="K46" s="25"/>
      <c r="L46" s="25"/>
      <c r="M46" s="25"/>
      <c r="N46" s="25"/>
      <c r="O46" s="28"/>
    </row>
    <row r="47" spans="1:24" s="96" customFormat="1" ht="12" customHeight="1">
      <c r="B47" s="37" t="s">
        <v>132</v>
      </c>
      <c r="C47" s="21"/>
      <c r="D47" s="36"/>
      <c r="E47" s="6"/>
      <c r="F47" s="7"/>
      <c r="G47" s="8"/>
      <c r="H47" s="9"/>
      <c r="I47" s="8"/>
      <c r="J47" s="34"/>
      <c r="K47" s="22"/>
      <c r="L47" s="22"/>
      <c r="M47" s="22"/>
      <c r="N47" s="22"/>
      <c r="O47" s="29"/>
    </row>
    <row r="48" spans="1:24" ht="18" customHeight="1">
      <c r="B48" s="21"/>
      <c r="C48" s="21"/>
      <c r="D48" s="36"/>
      <c r="E48" s="6"/>
      <c r="F48" s="7"/>
      <c r="H48" s="9"/>
      <c r="J48" s="34"/>
      <c r="K48" s="22"/>
    </row>
    <row r="49" spans="2:15" ht="18" customHeight="1">
      <c r="B49" s="21"/>
      <c r="C49" s="21"/>
      <c r="D49" s="36"/>
      <c r="E49" s="6"/>
      <c r="F49" s="14"/>
      <c r="H49" s="9"/>
      <c r="J49" s="34"/>
      <c r="K49" s="22"/>
    </row>
    <row r="50" spans="2:15" ht="18" customHeight="1">
      <c r="B50" s="21"/>
      <c r="C50" s="21"/>
      <c r="D50" s="90"/>
      <c r="E50" s="8"/>
      <c r="F50" s="8"/>
      <c r="G50" s="8"/>
      <c r="H50" s="9"/>
      <c r="J50" s="34"/>
      <c r="K50" s="22"/>
    </row>
    <row r="51" spans="2:15" ht="18" customHeight="1">
      <c r="D51" s="91"/>
      <c r="E51" s="8"/>
      <c r="F51" s="8"/>
      <c r="G51" s="8"/>
      <c r="H51" s="9"/>
      <c r="J51" s="34"/>
      <c r="K51" s="22"/>
    </row>
    <row r="52" spans="2:15" ht="18" customHeight="1">
      <c r="D52" s="92"/>
      <c r="E52" s="8"/>
      <c r="F52" s="8"/>
      <c r="G52" s="8"/>
      <c r="H52" s="9"/>
      <c r="J52" s="34"/>
      <c r="K52" s="22"/>
    </row>
    <row r="53" spans="2:15" ht="18" customHeight="1">
      <c r="D53" s="92"/>
      <c r="E53" s="8"/>
      <c r="F53" s="8"/>
      <c r="G53" s="8"/>
      <c r="H53" s="9"/>
      <c r="J53" s="34"/>
      <c r="K53" s="22"/>
    </row>
    <row r="54" spans="2:15" ht="18" customHeight="1">
      <c r="D54" s="92"/>
      <c r="E54" s="8"/>
      <c r="F54" s="8"/>
      <c r="G54" s="8"/>
      <c r="H54" s="9"/>
      <c r="J54" s="34"/>
      <c r="K54" s="22"/>
    </row>
    <row r="55" spans="2:15" ht="18" customHeight="1">
      <c r="D55" s="92"/>
      <c r="E55" s="8"/>
      <c r="F55" s="8"/>
      <c r="G55" s="8"/>
      <c r="H55" s="9"/>
      <c r="J55" s="34"/>
      <c r="K55" s="22"/>
    </row>
    <row r="56" spans="2:15" ht="18" customHeight="1">
      <c r="D56" s="92"/>
      <c r="E56" s="8"/>
      <c r="F56" s="8"/>
      <c r="G56" s="8"/>
      <c r="H56" s="9"/>
      <c r="J56" s="34"/>
      <c r="K56" s="22"/>
    </row>
    <row r="57" spans="2:15" ht="18" customHeight="1">
      <c r="D57" s="92"/>
      <c r="E57" s="8"/>
      <c r="F57" s="8"/>
      <c r="G57" s="8"/>
      <c r="H57" s="9"/>
      <c r="J57" s="34"/>
      <c r="K57" s="22"/>
    </row>
    <row r="58" spans="2:15" ht="18" customHeight="1">
      <c r="D58" s="92"/>
      <c r="E58" s="8"/>
      <c r="F58" s="8"/>
      <c r="G58" s="8"/>
      <c r="H58" s="9"/>
      <c r="J58" s="34"/>
      <c r="K58" s="22"/>
    </row>
    <row r="59" spans="2:15" ht="18" customHeight="1">
      <c r="D59" s="92"/>
      <c r="E59" s="8"/>
      <c r="F59" s="8"/>
      <c r="G59" s="8"/>
      <c r="H59" s="9"/>
      <c r="J59" s="34"/>
      <c r="K59" s="22"/>
    </row>
    <row r="60" spans="2:15" ht="18" customHeight="1">
      <c r="D60" s="92"/>
      <c r="E60" s="8"/>
      <c r="F60" s="8"/>
      <c r="G60" s="8"/>
      <c r="H60" s="9"/>
      <c r="J60" s="34"/>
      <c r="K60" s="22"/>
    </row>
    <row r="61" spans="2:15" ht="18" customHeight="1">
      <c r="D61" s="92"/>
      <c r="E61" s="8"/>
      <c r="F61" s="8"/>
      <c r="G61" s="8"/>
      <c r="H61" s="9"/>
      <c r="J61" s="34"/>
      <c r="K61" s="22"/>
      <c r="L61" s="25"/>
      <c r="M61" s="25"/>
      <c r="N61" s="25"/>
      <c r="O61" s="28"/>
    </row>
    <row r="62" spans="2:15" ht="18" customHeight="1">
      <c r="D62" s="92"/>
      <c r="E62" s="8"/>
      <c r="F62" s="8"/>
      <c r="G62" s="8"/>
      <c r="H62" s="9"/>
      <c r="J62" s="34"/>
      <c r="K62" s="22"/>
      <c r="L62" s="25"/>
      <c r="M62" s="25"/>
      <c r="N62" s="25"/>
      <c r="O62" s="28"/>
    </row>
    <row r="63" spans="2:15" ht="18" customHeight="1">
      <c r="D63" s="92"/>
      <c r="E63" s="8"/>
      <c r="F63" s="8"/>
      <c r="G63" s="8"/>
      <c r="H63" s="9"/>
      <c r="J63" s="34"/>
      <c r="K63" s="22"/>
      <c r="L63" s="25"/>
      <c r="M63" s="25"/>
      <c r="N63" s="25"/>
      <c r="O63" s="28"/>
    </row>
    <row r="64" spans="2:15" ht="18" customHeight="1">
      <c r="D64" s="92"/>
      <c r="E64" s="8"/>
      <c r="F64" s="8"/>
      <c r="G64" s="8"/>
      <c r="H64" s="9"/>
      <c r="J64" s="34"/>
      <c r="K64" s="22"/>
      <c r="L64" s="25"/>
      <c r="M64" s="25"/>
      <c r="N64" s="25"/>
      <c r="O64" s="28"/>
    </row>
    <row r="65" spans="4:15" ht="18" customHeight="1">
      <c r="D65" s="92"/>
      <c r="E65" s="8"/>
      <c r="F65" s="8"/>
      <c r="G65" s="8"/>
      <c r="H65" s="9"/>
      <c r="J65" s="34"/>
      <c r="K65" s="22"/>
      <c r="L65" s="25"/>
      <c r="M65" s="25"/>
      <c r="N65" s="25"/>
      <c r="O65" s="28"/>
    </row>
    <row r="66" spans="4:15" ht="18" customHeight="1">
      <c r="D66" s="92"/>
      <c r="E66" s="8"/>
      <c r="F66" s="8"/>
      <c r="G66" s="8"/>
      <c r="H66" s="9"/>
      <c r="J66" s="34"/>
      <c r="K66" s="22"/>
      <c r="L66" s="25"/>
      <c r="M66" s="25"/>
      <c r="N66" s="25"/>
      <c r="O66" s="28"/>
    </row>
    <row r="67" spans="4:15" ht="18" customHeight="1">
      <c r="D67" s="92"/>
      <c r="E67" s="8"/>
      <c r="F67" s="8"/>
      <c r="G67" s="8"/>
      <c r="H67" s="9"/>
      <c r="J67" s="34"/>
      <c r="K67" s="22"/>
      <c r="L67" s="25"/>
      <c r="M67" s="25"/>
      <c r="N67" s="25"/>
      <c r="O67" s="28"/>
    </row>
    <row r="68" spans="4:15" ht="18" customHeight="1">
      <c r="D68" s="92"/>
      <c r="E68" s="8"/>
      <c r="F68" s="8"/>
      <c r="G68" s="8"/>
      <c r="H68" s="9"/>
      <c r="J68" s="34"/>
      <c r="K68" s="22"/>
      <c r="L68" s="25"/>
      <c r="M68" s="25"/>
      <c r="N68" s="25"/>
      <c r="O68" s="28"/>
    </row>
    <row r="69" spans="4:15" ht="18" customHeight="1">
      <c r="D69" s="92"/>
      <c r="E69" s="8"/>
      <c r="F69" s="8"/>
      <c r="G69" s="8"/>
      <c r="H69" s="9"/>
      <c r="J69" s="34"/>
      <c r="K69" s="22"/>
      <c r="L69" s="25"/>
      <c r="M69" s="25"/>
      <c r="N69" s="25"/>
      <c r="O69" s="28"/>
    </row>
    <row r="70" spans="4:15" ht="18" customHeight="1">
      <c r="D70" s="92"/>
      <c r="E70" s="8"/>
      <c r="F70" s="8"/>
      <c r="G70" s="8"/>
      <c r="H70" s="9"/>
      <c r="J70" s="34"/>
      <c r="K70" s="22"/>
      <c r="L70" s="25"/>
      <c r="M70" s="25"/>
      <c r="N70" s="25"/>
      <c r="O70" s="28"/>
    </row>
    <row r="71" spans="4:15" ht="18" customHeight="1">
      <c r="D71" s="92"/>
      <c r="E71" s="8"/>
      <c r="F71" s="8"/>
      <c r="G71" s="8"/>
      <c r="H71" s="9"/>
      <c r="J71" s="34"/>
      <c r="K71" s="22"/>
      <c r="L71" s="25"/>
      <c r="M71" s="25"/>
      <c r="N71" s="25"/>
      <c r="O71" s="28"/>
    </row>
    <row r="72" spans="4:15" ht="18" customHeight="1">
      <c r="D72" s="92"/>
      <c r="E72" s="8"/>
      <c r="F72" s="8"/>
      <c r="G72" s="8"/>
      <c r="H72" s="9"/>
      <c r="J72" s="34"/>
      <c r="K72" s="22"/>
      <c r="L72" s="25"/>
      <c r="M72" s="25"/>
      <c r="N72" s="25"/>
      <c r="O72" s="28"/>
    </row>
    <row r="73" spans="4:15" ht="18" customHeight="1">
      <c r="D73" s="92"/>
      <c r="E73" s="8"/>
      <c r="F73" s="8"/>
      <c r="G73" s="8"/>
      <c r="H73" s="9"/>
      <c r="J73" s="34"/>
      <c r="K73" s="22"/>
      <c r="L73" s="25"/>
      <c r="M73" s="25"/>
      <c r="N73" s="25"/>
      <c r="O73" s="28"/>
    </row>
    <row r="74" spans="4:15" ht="18" customHeight="1">
      <c r="D74" s="92"/>
      <c r="E74" s="8"/>
      <c r="F74" s="8"/>
      <c r="G74" s="8"/>
      <c r="H74" s="9"/>
      <c r="J74" s="34"/>
      <c r="K74" s="22"/>
      <c r="L74" s="25"/>
      <c r="M74" s="25"/>
      <c r="N74" s="25"/>
      <c r="O74" s="28"/>
    </row>
    <row r="75" spans="4:15" ht="18" customHeight="1">
      <c r="D75" s="92"/>
      <c r="E75" s="8"/>
      <c r="F75" s="8"/>
      <c r="G75" s="8"/>
      <c r="H75" s="9"/>
      <c r="J75" s="34"/>
      <c r="K75" s="22"/>
      <c r="L75" s="25"/>
      <c r="M75" s="25"/>
      <c r="N75" s="25"/>
      <c r="O75" s="28"/>
    </row>
    <row r="76" spans="4:15" ht="18" customHeight="1">
      <c r="D76" s="92"/>
      <c r="E76" s="8"/>
      <c r="F76" s="8"/>
      <c r="G76" s="8"/>
      <c r="H76" s="9"/>
      <c r="J76" s="34"/>
      <c r="K76" s="22"/>
      <c r="L76" s="25"/>
      <c r="M76" s="25"/>
      <c r="N76" s="25"/>
      <c r="O76" s="28"/>
    </row>
    <row r="77" spans="4:15" ht="18" customHeight="1">
      <c r="D77" s="92"/>
      <c r="E77" s="8"/>
      <c r="F77" s="8"/>
      <c r="G77" s="8"/>
      <c r="H77" s="9"/>
      <c r="J77" s="34"/>
      <c r="K77" s="22"/>
      <c r="L77" s="25"/>
      <c r="M77" s="25"/>
      <c r="N77" s="25"/>
      <c r="O77" s="28"/>
    </row>
    <row r="78" spans="4:15" ht="18" customHeight="1">
      <c r="D78" s="92"/>
      <c r="E78" s="8"/>
      <c r="F78" s="8"/>
      <c r="G78" s="8"/>
      <c r="H78" s="9"/>
      <c r="J78" s="34"/>
      <c r="K78" s="22"/>
      <c r="L78" s="25"/>
      <c r="M78" s="25"/>
      <c r="N78" s="25"/>
      <c r="O78" s="28"/>
    </row>
    <row r="79" spans="4:15" ht="18" customHeight="1">
      <c r="D79" s="92"/>
      <c r="E79" s="8"/>
      <c r="F79" s="8"/>
      <c r="G79" s="8"/>
      <c r="H79" s="9"/>
      <c r="J79" s="34"/>
      <c r="K79" s="22"/>
      <c r="L79" s="25"/>
      <c r="M79" s="25"/>
      <c r="N79" s="25"/>
      <c r="O79" s="28"/>
    </row>
    <row r="80" spans="4:15" ht="18" customHeight="1">
      <c r="D80" s="92"/>
      <c r="E80" s="8"/>
      <c r="F80" s="8"/>
      <c r="G80" s="8"/>
      <c r="H80" s="9"/>
      <c r="J80" s="34"/>
      <c r="K80" s="22"/>
      <c r="L80" s="25"/>
      <c r="M80" s="25"/>
      <c r="N80" s="25"/>
      <c r="O80" s="28"/>
    </row>
    <row r="81" spans="4:15" ht="18" customHeight="1">
      <c r="D81" s="92"/>
      <c r="E81" s="8"/>
      <c r="F81" s="8"/>
      <c r="G81" s="8"/>
      <c r="H81" s="9"/>
      <c r="J81" s="34"/>
      <c r="K81" s="22"/>
      <c r="L81" s="25"/>
      <c r="M81" s="25"/>
      <c r="N81" s="25"/>
      <c r="O81" s="28"/>
    </row>
    <row r="82" spans="4:15" ht="18" customHeight="1">
      <c r="D82" s="92"/>
      <c r="E82" s="8"/>
      <c r="F82" s="8"/>
      <c r="G82" s="8"/>
      <c r="H82" s="9"/>
      <c r="J82" s="34"/>
      <c r="K82" s="22"/>
      <c r="L82" s="25"/>
      <c r="M82" s="25"/>
      <c r="N82" s="25"/>
      <c r="O82" s="28"/>
    </row>
    <row r="83" spans="4:15" ht="18" customHeight="1">
      <c r="D83" s="92"/>
      <c r="E83" s="8"/>
      <c r="F83" s="8"/>
      <c r="G83" s="8"/>
      <c r="H83" s="9"/>
      <c r="J83" s="34"/>
      <c r="K83" s="22"/>
      <c r="L83" s="25"/>
      <c r="M83" s="25"/>
      <c r="N83" s="25"/>
      <c r="O83" s="28"/>
    </row>
    <row r="84" spans="4:15" ht="18" customHeight="1">
      <c r="D84" s="92"/>
      <c r="E84" s="8"/>
      <c r="F84" s="8"/>
      <c r="G84" s="8"/>
      <c r="H84" s="9"/>
      <c r="J84" s="34"/>
      <c r="K84" s="22"/>
      <c r="L84" s="25"/>
      <c r="M84" s="25"/>
      <c r="N84" s="25"/>
      <c r="O84" s="28"/>
    </row>
    <row r="85" spans="4:15" ht="18" customHeight="1">
      <c r="D85" s="92"/>
      <c r="E85" s="8"/>
      <c r="F85" s="8"/>
      <c r="G85" s="8"/>
      <c r="H85" s="9"/>
      <c r="J85" s="34"/>
      <c r="K85" s="22"/>
      <c r="L85" s="25"/>
      <c r="M85" s="25"/>
      <c r="N85" s="25"/>
      <c r="O85" s="28"/>
    </row>
    <row r="86" spans="4:15" ht="18" customHeight="1">
      <c r="D86" s="92"/>
      <c r="E86" s="8"/>
      <c r="F86" s="8"/>
      <c r="G86" s="8"/>
      <c r="H86" s="9"/>
      <c r="J86" s="34"/>
      <c r="K86" s="22"/>
      <c r="L86" s="25"/>
      <c r="M86" s="25"/>
      <c r="N86" s="25"/>
      <c r="O86" s="28"/>
    </row>
    <row r="87" spans="4:15" ht="18" customHeight="1">
      <c r="D87" s="92"/>
      <c r="E87" s="8"/>
      <c r="F87" s="8"/>
      <c r="G87" s="8"/>
      <c r="H87" s="9"/>
      <c r="J87" s="34"/>
      <c r="K87" s="22"/>
      <c r="L87" s="25"/>
      <c r="M87" s="25"/>
      <c r="N87" s="25"/>
      <c r="O87" s="28"/>
    </row>
    <row r="88" spans="4:15" ht="18" customHeight="1">
      <c r="D88" s="92"/>
      <c r="E88" s="8"/>
      <c r="F88" s="8"/>
      <c r="G88" s="8"/>
      <c r="H88" s="9"/>
      <c r="J88" s="34"/>
      <c r="K88" s="22"/>
      <c r="L88" s="25"/>
      <c r="M88" s="25"/>
      <c r="N88" s="25"/>
      <c r="O88" s="28"/>
    </row>
    <row r="89" spans="4:15" ht="18" customHeight="1">
      <c r="D89" s="92"/>
      <c r="E89" s="8"/>
      <c r="F89" s="8"/>
      <c r="G89" s="8"/>
      <c r="H89" s="9"/>
      <c r="J89" s="34"/>
      <c r="K89" s="22"/>
      <c r="L89" s="25"/>
      <c r="M89" s="25"/>
      <c r="N89" s="25"/>
      <c r="O89" s="28"/>
    </row>
    <row r="90" spans="4:15" ht="18" customHeight="1">
      <c r="D90" s="92"/>
      <c r="E90" s="8"/>
      <c r="F90" s="8"/>
      <c r="G90" s="8"/>
      <c r="H90" s="9"/>
      <c r="J90" s="34"/>
      <c r="K90" s="22"/>
      <c r="L90" s="25"/>
      <c r="M90" s="25"/>
      <c r="N90" s="25"/>
      <c r="O90" s="28"/>
    </row>
    <row r="91" spans="4:15" ht="18" customHeight="1">
      <c r="D91" s="92"/>
      <c r="E91" s="8"/>
      <c r="F91" s="8"/>
      <c r="G91" s="8"/>
      <c r="H91" s="9"/>
      <c r="J91" s="34"/>
      <c r="K91" s="22"/>
      <c r="L91" s="25"/>
      <c r="M91" s="25"/>
      <c r="N91" s="25"/>
      <c r="O91" s="28"/>
    </row>
    <row r="92" spans="4:15" ht="18" customHeight="1">
      <c r="D92" s="92"/>
      <c r="E92" s="8"/>
      <c r="F92" s="8"/>
      <c r="G92" s="8"/>
      <c r="H92" s="9"/>
      <c r="J92" s="34"/>
      <c r="K92" s="22"/>
      <c r="L92" s="25"/>
      <c r="M92" s="25"/>
      <c r="N92" s="25"/>
      <c r="O92" s="28"/>
    </row>
    <row r="93" spans="4:15" ht="18" customHeight="1">
      <c r="D93" s="92"/>
      <c r="E93" s="8"/>
      <c r="F93" s="8"/>
      <c r="G93" s="8"/>
      <c r="H93" s="9"/>
      <c r="J93" s="34"/>
      <c r="K93" s="22"/>
      <c r="L93" s="25"/>
      <c r="M93" s="25"/>
      <c r="N93" s="25"/>
      <c r="O93" s="28"/>
    </row>
    <row r="94" spans="4:15" ht="18" customHeight="1">
      <c r="D94" s="92"/>
      <c r="E94" s="8"/>
      <c r="F94" s="8"/>
      <c r="G94" s="8"/>
      <c r="H94" s="9"/>
      <c r="J94" s="34"/>
      <c r="K94" s="22"/>
      <c r="L94" s="25"/>
      <c r="M94" s="25"/>
      <c r="N94" s="25"/>
      <c r="O94" s="28"/>
    </row>
    <row r="95" spans="4:15" ht="18" customHeight="1">
      <c r="D95" s="92"/>
      <c r="E95" s="8"/>
      <c r="F95" s="8"/>
      <c r="G95" s="8"/>
      <c r="H95" s="9"/>
      <c r="J95" s="34"/>
      <c r="K95" s="22"/>
      <c r="L95" s="25"/>
      <c r="M95" s="25"/>
      <c r="N95" s="25"/>
      <c r="O95" s="28"/>
    </row>
    <row r="96" spans="4:15" ht="18" customHeight="1">
      <c r="D96" s="92"/>
      <c r="E96" s="8"/>
      <c r="F96" s="8"/>
      <c r="G96" s="8"/>
      <c r="H96" s="9"/>
      <c r="J96" s="34"/>
      <c r="K96" s="22"/>
      <c r="L96" s="25"/>
      <c r="M96" s="25"/>
      <c r="N96" s="25"/>
      <c r="O96" s="28"/>
    </row>
    <row r="97" spans="4:15" ht="18" customHeight="1">
      <c r="D97" s="92"/>
      <c r="E97" s="8"/>
      <c r="F97" s="8"/>
      <c r="G97" s="8"/>
      <c r="H97" s="9"/>
      <c r="J97" s="34"/>
      <c r="K97" s="22"/>
      <c r="L97" s="25"/>
      <c r="M97" s="25"/>
      <c r="N97" s="25"/>
      <c r="O97" s="28"/>
    </row>
    <row r="98" spans="4:15" ht="18" customHeight="1">
      <c r="D98" s="92"/>
      <c r="E98" s="8"/>
      <c r="F98" s="8"/>
      <c r="G98" s="8"/>
      <c r="H98" s="9"/>
      <c r="J98" s="34"/>
      <c r="K98" s="22"/>
      <c r="L98" s="25"/>
      <c r="M98" s="25"/>
      <c r="N98" s="25"/>
      <c r="O98" s="28"/>
    </row>
    <row r="99" spans="4:15" ht="18" customHeight="1">
      <c r="D99" s="92"/>
      <c r="E99" s="8"/>
      <c r="F99" s="8"/>
      <c r="G99" s="8"/>
      <c r="H99" s="9"/>
      <c r="J99" s="34"/>
      <c r="K99" s="22"/>
      <c r="L99" s="25"/>
      <c r="M99" s="25"/>
      <c r="N99" s="25"/>
      <c r="O99" s="28"/>
    </row>
    <row r="100" spans="4:15" ht="18" customHeight="1">
      <c r="D100" s="92"/>
      <c r="E100" s="8"/>
      <c r="F100" s="8"/>
      <c r="G100" s="8"/>
      <c r="H100" s="9"/>
      <c r="J100" s="34"/>
      <c r="K100" s="22"/>
      <c r="L100" s="25"/>
      <c r="M100" s="25"/>
      <c r="N100" s="25"/>
      <c r="O100" s="28"/>
    </row>
    <row r="101" spans="4:15" ht="18" customHeight="1">
      <c r="D101" s="92"/>
      <c r="E101" s="8"/>
      <c r="F101" s="8"/>
      <c r="G101" s="8"/>
      <c r="H101" s="9"/>
      <c r="J101" s="34"/>
      <c r="K101" s="22"/>
      <c r="L101" s="25"/>
      <c r="M101" s="25"/>
      <c r="N101" s="25"/>
      <c r="O101" s="28"/>
    </row>
    <row r="102" spans="4:15" ht="18" customHeight="1">
      <c r="D102" s="92"/>
      <c r="E102" s="8"/>
      <c r="F102" s="8"/>
      <c r="G102" s="8"/>
      <c r="H102" s="9"/>
      <c r="J102" s="34"/>
      <c r="K102" s="22"/>
      <c r="L102" s="25"/>
      <c r="M102" s="25"/>
      <c r="N102" s="25"/>
      <c r="O102" s="28"/>
    </row>
    <row r="103" spans="4:15" ht="18" customHeight="1">
      <c r="D103" s="92"/>
      <c r="E103" s="8"/>
      <c r="F103" s="8"/>
      <c r="G103" s="8"/>
      <c r="H103" s="9"/>
      <c r="J103" s="34"/>
      <c r="K103" s="22"/>
      <c r="L103" s="25"/>
      <c r="M103" s="25"/>
      <c r="N103" s="25"/>
      <c r="O103" s="28"/>
    </row>
    <row r="104" spans="4:15" ht="18" customHeight="1">
      <c r="D104" s="92"/>
      <c r="E104" s="8"/>
      <c r="F104" s="8"/>
      <c r="G104" s="8"/>
      <c r="H104" s="9"/>
      <c r="J104" s="34"/>
      <c r="K104" s="22"/>
      <c r="L104" s="25"/>
      <c r="M104" s="25"/>
      <c r="N104" s="25"/>
      <c r="O104" s="28"/>
    </row>
    <row r="105" spans="4:15" ht="18" customHeight="1">
      <c r="D105" s="92"/>
      <c r="E105" s="8"/>
      <c r="F105" s="8"/>
      <c r="G105" s="8"/>
      <c r="H105" s="9"/>
      <c r="J105" s="34"/>
      <c r="K105" s="22"/>
      <c r="L105" s="25"/>
      <c r="M105" s="25"/>
      <c r="N105" s="25"/>
      <c r="O105" s="28"/>
    </row>
    <row r="106" spans="4:15" ht="18" customHeight="1">
      <c r="D106" s="92"/>
      <c r="E106" s="8"/>
      <c r="F106" s="8"/>
      <c r="G106" s="8"/>
      <c r="H106" s="9"/>
      <c r="J106" s="34"/>
      <c r="K106" s="22"/>
      <c r="L106" s="25"/>
      <c r="M106" s="25"/>
      <c r="N106" s="25"/>
      <c r="O106" s="28"/>
    </row>
    <row r="107" spans="4:15" ht="18" customHeight="1">
      <c r="D107" s="92"/>
      <c r="E107" s="8"/>
      <c r="F107" s="8"/>
      <c r="G107" s="8"/>
      <c r="H107" s="9"/>
      <c r="J107" s="34"/>
      <c r="K107" s="22"/>
      <c r="L107" s="25"/>
      <c r="M107" s="25"/>
      <c r="N107" s="25"/>
      <c r="O107" s="28"/>
    </row>
    <row r="108" spans="4:15" ht="18" customHeight="1">
      <c r="D108" s="92"/>
      <c r="E108" s="8"/>
      <c r="F108" s="8"/>
      <c r="G108" s="8"/>
      <c r="H108" s="9"/>
      <c r="J108" s="34"/>
      <c r="K108" s="22"/>
      <c r="L108" s="25"/>
      <c r="M108" s="25"/>
      <c r="N108" s="25"/>
      <c r="O108" s="28"/>
    </row>
    <row r="109" spans="4:15" ht="18" customHeight="1">
      <c r="D109" s="92"/>
      <c r="E109" s="8"/>
      <c r="F109" s="8"/>
      <c r="G109" s="8"/>
      <c r="H109" s="9"/>
      <c r="J109" s="34"/>
      <c r="K109" s="22"/>
      <c r="L109" s="25"/>
      <c r="M109" s="25"/>
      <c r="N109" s="25"/>
      <c r="O109" s="28"/>
    </row>
    <row r="110" spans="4:15" ht="18" customHeight="1">
      <c r="D110" s="92"/>
      <c r="E110" s="8"/>
      <c r="F110" s="8"/>
      <c r="G110" s="8"/>
      <c r="H110" s="9"/>
      <c r="J110" s="34"/>
      <c r="K110" s="22"/>
      <c r="L110" s="25"/>
      <c r="M110" s="25"/>
      <c r="N110" s="25"/>
      <c r="O110" s="28"/>
    </row>
    <row r="111" spans="4:15" ht="18" customHeight="1">
      <c r="D111" s="92"/>
      <c r="E111" s="8"/>
      <c r="F111" s="8"/>
      <c r="G111" s="8"/>
      <c r="H111" s="9"/>
      <c r="J111" s="34"/>
      <c r="K111" s="22"/>
      <c r="L111" s="25"/>
      <c r="M111" s="25"/>
      <c r="N111" s="25"/>
      <c r="O111" s="28"/>
    </row>
    <row r="112" spans="4:15" ht="18" customHeight="1">
      <c r="D112" s="92"/>
      <c r="E112" s="8"/>
      <c r="F112" s="8"/>
      <c r="G112" s="8"/>
      <c r="H112" s="9"/>
      <c r="J112" s="34"/>
      <c r="K112" s="22"/>
      <c r="L112" s="25"/>
      <c r="M112" s="25"/>
      <c r="N112" s="25"/>
      <c r="O112" s="28"/>
    </row>
    <row r="113" spans="4:15" ht="18" customHeight="1">
      <c r="D113" s="92"/>
      <c r="E113" s="8"/>
      <c r="F113" s="8"/>
      <c r="G113" s="8"/>
      <c r="H113" s="9"/>
      <c r="J113" s="34"/>
      <c r="K113" s="22"/>
      <c r="L113" s="25"/>
      <c r="M113" s="25"/>
      <c r="N113" s="25"/>
      <c r="O113" s="28"/>
    </row>
    <row r="114" spans="4:15" ht="18" customHeight="1">
      <c r="D114" s="92"/>
      <c r="E114" s="8"/>
      <c r="F114" s="8"/>
      <c r="G114" s="8"/>
      <c r="H114" s="9"/>
      <c r="J114" s="34"/>
      <c r="K114" s="22"/>
      <c r="L114" s="25"/>
      <c r="M114" s="25"/>
      <c r="N114" s="25"/>
      <c r="O114" s="28"/>
    </row>
    <row r="115" spans="4:15" ht="18" customHeight="1">
      <c r="D115" s="92"/>
      <c r="E115" s="8"/>
      <c r="F115" s="8"/>
      <c r="G115" s="8"/>
      <c r="H115" s="9"/>
      <c r="J115" s="34"/>
      <c r="K115" s="22"/>
      <c r="L115" s="25"/>
      <c r="M115" s="25"/>
      <c r="N115" s="25"/>
      <c r="O115" s="28"/>
    </row>
    <row r="116" spans="4:15" ht="18" customHeight="1">
      <c r="D116" s="92"/>
      <c r="E116" s="8"/>
      <c r="F116" s="8"/>
      <c r="G116" s="8"/>
      <c r="H116" s="9"/>
      <c r="J116" s="34"/>
      <c r="K116" s="22"/>
      <c r="L116" s="25"/>
      <c r="M116" s="25"/>
      <c r="N116" s="25"/>
      <c r="O116" s="28"/>
    </row>
    <row r="117" spans="4:15" ht="18" customHeight="1">
      <c r="D117" s="92"/>
      <c r="E117" s="8"/>
      <c r="F117" s="8"/>
      <c r="G117" s="8"/>
      <c r="H117" s="9"/>
      <c r="J117" s="34"/>
      <c r="K117" s="22"/>
      <c r="L117" s="25"/>
      <c r="M117" s="25"/>
      <c r="N117" s="25"/>
      <c r="O117" s="28"/>
    </row>
    <row r="118" spans="4:15" ht="18" customHeight="1">
      <c r="D118" s="92"/>
      <c r="E118" s="8"/>
      <c r="F118" s="8"/>
      <c r="G118" s="8"/>
      <c r="H118" s="9"/>
      <c r="J118" s="34"/>
      <c r="K118" s="22"/>
      <c r="L118" s="25"/>
      <c r="M118" s="25"/>
      <c r="N118" s="25"/>
      <c r="O118" s="28"/>
    </row>
    <row r="119" spans="4:15" ht="18" customHeight="1">
      <c r="D119" s="92"/>
      <c r="E119" s="8"/>
      <c r="F119" s="8"/>
      <c r="G119" s="8"/>
      <c r="H119" s="9"/>
      <c r="J119" s="34"/>
      <c r="K119" s="22"/>
      <c r="L119" s="25"/>
      <c r="M119" s="25"/>
      <c r="N119" s="25"/>
      <c r="O119" s="28"/>
    </row>
    <row r="120" spans="4:15" ht="18" customHeight="1">
      <c r="D120" s="92"/>
      <c r="E120" s="8"/>
      <c r="F120" s="8"/>
      <c r="G120" s="8"/>
      <c r="H120" s="9"/>
      <c r="J120" s="34"/>
      <c r="K120" s="22"/>
      <c r="L120" s="25"/>
      <c r="M120" s="25"/>
      <c r="N120" s="25"/>
      <c r="O120" s="28"/>
    </row>
    <row r="121" spans="4:15" ht="18" customHeight="1">
      <c r="D121" s="92"/>
      <c r="E121" s="8"/>
      <c r="F121" s="8"/>
      <c r="G121" s="8"/>
      <c r="H121" s="9"/>
      <c r="J121" s="34"/>
      <c r="K121" s="22"/>
      <c r="L121" s="25"/>
      <c r="M121" s="25"/>
      <c r="N121" s="25"/>
      <c r="O121" s="28"/>
    </row>
    <row r="122" spans="4:15" ht="18" customHeight="1">
      <c r="D122" s="92"/>
      <c r="E122" s="8"/>
      <c r="F122" s="8"/>
      <c r="G122" s="8"/>
      <c r="H122" s="9"/>
      <c r="J122" s="34"/>
      <c r="K122" s="22"/>
      <c r="L122" s="25"/>
      <c r="M122" s="25"/>
      <c r="N122" s="25"/>
      <c r="O122" s="28"/>
    </row>
    <row r="123" spans="4:15" ht="18" customHeight="1">
      <c r="D123" s="92"/>
      <c r="E123" s="8"/>
      <c r="F123" s="8"/>
      <c r="G123" s="8"/>
      <c r="H123" s="9"/>
      <c r="J123" s="34"/>
      <c r="K123" s="22"/>
      <c r="L123" s="25"/>
      <c r="M123" s="25"/>
      <c r="N123" s="25"/>
      <c r="O123" s="28"/>
    </row>
    <row r="124" spans="4:15" ht="18" customHeight="1">
      <c r="D124" s="92"/>
      <c r="E124" s="8"/>
      <c r="F124" s="8"/>
      <c r="G124" s="8"/>
      <c r="H124" s="9"/>
      <c r="J124" s="34"/>
      <c r="K124" s="22"/>
      <c r="L124" s="25"/>
      <c r="M124" s="25"/>
      <c r="N124" s="25"/>
      <c r="O124" s="28"/>
    </row>
    <row r="125" spans="4:15" ht="18" customHeight="1">
      <c r="D125" s="92"/>
      <c r="E125" s="8"/>
      <c r="F125" s="8"/>
      <c r="G125" s="8"/>
      <c r="H125" s="9"/>
      <c r="J125" s="34"/>
      <c r="K125" s="22"/>
      <c r="L125" s="25"/>
      <c r="M125" s="25"/>
      <c r="N125" s="25"/>
      <c r="O125" s="28"/>
    </row>
    <row r="126" spans="4:15" ht="18" customHeight="1">
      <c r="D126" s="92"/>
      <c r="E126" s="8"/>
      <c r="F126" s="8"/>
      <c r="G126" s="8"/>
      <c r="H126" s="9"/>
      <c r="J126" s="34"/>
      <c r="K126" s="22"/>
      <c r="L126" s="25"/>
      <c r="M126" s="25"/>
      <c r="N126" s="25"/>
      <c r="O126" s="28"/>
    </row>
    <row r="127" spans="4:15" ht="18" customHeight="1">
      <c r="D127" s="92"/>
      <c r="E127" s="8"/>
      <c r="F127" s="8"/>
      <c r="G127" s="8"/>
      <c r="H127" s="9"/>
      <c r="J127" s="34"/>
      <c r="K127" s="22"/>
      <c r="L127" s="25"/>
      <c r="M127" s="25"/>
      <c r="N127" s="25"/>
      <c r="O127" s="28"/>
    </row>
    <row r="128" spans="4:15" ht="18" customHeight="1">
      <c r="D128" s="92"/>
      <c r="E128" s="8"/>
      <c r="F128" s="8"/>
      <c r="G128" s="8"/>
      <c r="H128" s="9"/>
      <c r="J128" s="34"/>
      <c r="K128" s="22"/>
      <c r="L128" s="25"/>
      <c r="M128" s="25"/>
      <c r="N128" s="25"/>
      <c r="O128" s="28"/>
    </row>
    <row r="129" spans="4:15" ht="18" customHeight="1">
      <c r="D129" s="92"/>
      <c r="E129" s="8"/>
      <c r="F129" s="8"/>
      <c r="G129" s="8"/>
      <c r="H129" s="9"/>
      <c r="J129" s="34"/>
      <c r="K129" s="22"/>
      <c r="L129" s="25"/>
      <c r="M129" s="25"/>
      <c r="N129" s="25"/>
      <c r="O129" s="28"/>
    </row>
    <row r="130" spans="4:15" ht="18" customHeight="1">
      <c r="D130" s="92"/>
      <c r="E130" s="8"/>
      <c r="F130" s="8"/>
      <c r="G130" s="8"/>
      <c r="H130" s="9"/>
      <c r="J130" s="34"/>
      <c r="K130" s="22"/>
      <c r="L130" s="25"/>
      <c r="M130" s="25"/>
      <c r="N130" s="25"/>
      <c r="O130" s="28"/>
    </row>
    <row r="131" spans="4:15" ht="18" customHeight="1">
      <c r="D131" s="92"/>
      <c r="E131" s="8"/>
      <c r="F131" s="8"/>
      <c r="G131" s="8"/>
      <c r="H131" s="9"/>
      <c r="J131" s="34"/>
      <c r="K131" s="22"/>
      <c r="L131" s="25"/>
      <c r="M131" s="25"/>
      <c r="N131" s="25"/>
      <c r="O131" s="28"/>
    </row>
    <row r="132" spans="4:15" ht="18" customHeight="1">
      <c r="D132" s="92"/>
      <c r="E132" s="8"/>
      <c r="F132" s="8"/>
      <c r="G132" s="8"/>
      <c r="H132" s="9"/>
      <c r="J132" s="34"/>
      <c r="K132" s="22"/>
      <c r="L132" s="25"/>
      <c r="M132" s="25"/>
      <c r="N132" s="25"/>
      <c r="O132" s="28"/>
    </row>
    <row r="133" spans="4:15" ht="18" customHeight="1">
      <c r="D133" s="92"/>
      <c r="E133" s="8"/>
      <c r="F133" s="8"/>
      <c r="G133" s="8"/>
      <c r="H133" s="9"/>
      <c r="J133" s="34"/>
      <c r="K133" s="22"/>
      <c r="L133" s="25"/>
      <c r="M133" s="25"/>
      <c r="N133" s="25"/>
      <c r="O133" s="28"/>
    </row>
    <row r="134" spans="4:15" ht="18" customHeight="1">
      <c r="D134" s="92"/>
      <c r="E134" s="8"/>
      <c r="F134" s="8"/>
      <c r="G134" s="8"/>
      <c r="H134" s="9"/>
      <c r="J134" s="34"/>
      <c r="K134" s="22"/>
      <c r="L134" s="25"/>
      <c r="M134" s="25"/>
      <c r="N134" s="25"/>
      <c r="O134" s="28"/>
    </row>
    <row r="135" spans="4:15" ht="18" customHeight="1">
      <c r="D135" s="92"/>
      <c r="E135" s="8"/>
      <c r="F135" s="8"/>
      <c r="G135" s="8"/>
      <c r="H135" s="9"/>
      <c r="J135" s="34"/>
      <c r="K135" s="22"/>
      <c r="L135" s="25"/>
      <c r="M135" s="25"/>
      <c r="N135" s="25"/>
      <c r="O135" s="28"/>
    </row>
    <row r="136" spans="4:15" ht="18" customHeight="1">
      <c r="D136" s="92"/>
      <c r="E136" s="8"/>
      <c r="F136" s="8"/>
      <c r="G136" s="8"/>
      <c r="H136" s="9"/>
      <c r="J136" s="34"/>
      <c r="K136" s="22"/>
      <c r="L136" s="25"/>
      <c r="M136" s="25"/>
      <c r="N136" s="25"/>
      <c r="O136" s="28"/>
    </row>
    <row r="137" spans="4:15" ht="18" customHeight="1">
      <c r="D137" s="92"/>
      <c r="E137" s="8"/>
      <c r="F137" s="8"/>
      <c r="G137" s="8"/>
      <c r="H137" s="9"/>
      <c r="J137" s="34"/>
      <c r="K137" s="22"/>
      <c r="L137" s="25"/>
      <c r="M137" s="25"/>
      <c r="N137" s="25"/>
      <c r="O137" s="28"/>
    </row>
    <row r="138" spans="4:15" ht="18" customHeight="1">
      <c r="D138" s="92"/>
      <c r="E138" s="8"/>
      <c r="F138" s="8"/>
      <c r="G138" s="8"/>
      <c r="H138" s="9"/>
      <c r="J138" s="34"/>
      <c r="K138" s="22"/>
      <c r="L138" s="25"/>
      <c r="M138" s="25"/>
      <c r="N138" s="25"/>
      <c r="O138" s="28"/>
    </row>
    <row r="139" spans="4:15" ht="18" customHeight="1">
      <c r="D139" s="92"/>
      <c r="E139" s="8"/>
      <c r="F139" s="8"/>
      <c r="G139" s="8"/>
      <c r="H139" s="9"/>
      <c r="J139" s="34"/>
      <c r="K139" s="22"/>
      <c r="L139" s="25"/>
      <c r="M139" s="25"/>
      <c r="N139" s="25"/>
      <c r="O139" s="28"/>
    </row>
    <row r="140" spans="4:15" ht="18" customHeight="1">
      <c r="D140" s="92"/>
      <c r="E140" s="8"/>
      <c r="F140" s="8"/>
      <c r="G140" s="8"/>
      <c r="H140" s="9"/>
      <c r="J140" s="34"/>
      <c r="K140" s="22"/>
      <c r="L140" s="25"/>
      <c r="M140" s="25"/>
      <c r="N140" s="25"/>
      <c r="O140" s="28"/>
    </row>
    <row r="141" spans="4:15" ht="18" customHeight="1">
      <c r="D141" s="92"/>
      <c r="E141" s="8"/>
      <c r="F141" s="8"/>
      <c r="G141" s="8"/>
      <c r="H141" s="9"/>
      <c r="J141" s="34"/>
      <c r="K141" s="22"/>
      <c r="L141" s="25"/>
      <c r="M141" s="25"/>
      <c r="N141" s="25"/>
      <c r="O141" s="28"/>
    </row>
    <row r="142" spans="4:15" ht="18" customHeight="1">
      <c r="D142" s="92"/>
      <c r="E142" s="8"/>
      <c r="F142" s="8"/>
      <c r="G142" s="8"/>
      <c r="H142" s="9"/>
      <c r="J142" s="34"/>
      <c r="K142" s="22"/>
      <c r="L142" s="25"/>
      <c r="M142" s="25"/>
      <c r="N142" s="25"/>
      <c r="O142" s="28"/>
    </row>
    <row r="143" spans="4:15" ht="18" customHeight="1">
      <c r="D143" s="92"/>
      <c r="E143" s="8"/>
      <c r="F143" s="8"/>
      <c r="G143" s="8"/>
      <c r="H143" s="9"/>
      <c r="J143" s="34"/>
      <c r="K143" s="22"/>
      <c r="L143" s="25"/>
      <c r="M143" s="25"/>
      <c r="N143" s="25"/>
      <c r="O143" s="28"/>
    </row>
    <row r="144" spans="4:15" ht="18" customHeight="1">
      <c r="D144" s="92"/>
      <c r="E144" s="8"/>
      <c r="F144" s="8"/>
      <c r="G144" s="8"/>
      <c r="H144" s="9"/>
      <c r="J144" s="34"/>
      <c r="K144" s="22"/>
      <c r="L144" s="25"/>
      <c r="M144" s="25"/>
      <c r="N144" s="25"/>
      <c r="O144" s="28"/>
    </row>
    <row r="145" spans="4:15" ht="18" customHeight="1">
      <c r="D145" s="92"/>
      <c r="E145" s="8"/>
      <c r="F145" s="8"/>
      <c r="G145" s="8"/>
      <c r="H145" s="9"/>
      <c r="J145" s="34"/>
      <c r="K145" s="22"/>
      <c r="L145" s="25"/>
      <c r="M145" s="25"/>
      <c r="N145" s="25"/>
      <c r="O145" s="28"/>
    </row>
    <row r="146" spans="4:15" ht="18" customHeight="1">
      <c r="D146" s="92"/>
      <c r="E146" s="8"/>
      <c r="F146" s="8"/>
      <c r="G146" s="8"/>
      <c r="H146" s="9"/>
      <c r="J146" s="34"/>
      <c r="K146" s="22"/>
      <c r="L146" s="25"/>
      <c r="M146" s="25"/>
      <c r="N146" s="25"/>
      <c r="O146" s="28"/>
    </row>
    <row r="147" spans="4:15" ht="18" customHeight="1">
      <c r="D147" s="92"/>
      <c r="E147" s="8"/>
      <c r="F147" s="8"/>
      <c r="G147" s="8"/>
      <c r="H147" s="9"/>
      <c r="J147" s="34"/>
      <c r="K147" s="22"/>
      <c r="L147" s="25"/>
      <c r="M147" s="25"/>
      <c r="N147" s="25"/>
      <c r="O147" s="28"/>
    </row>
    <row r="148" spans="4:15" ht="18" customHeight="1">
      <c r="D148" s="92"/>
      <c r="E148" s="8"/>
      <c r="F148" s="8"/>
      <c r="G148" s="8"/>
      <c r="H148" s="9"/>
      <c r="J148" s="34"/>
      <c r="K148" s="22"/>
      <c r="L148" s="25"/>
      <c r="M148" s="25"/>
      <c r="N148" s="25"/>
      <c r="O148" s="28"/>
    </row>
    <row r="149" spans="4:15" ht="18" customHeight="1">
      <c r="D149" s="92"/>
      <c r="E149" s="8"/>
      <c r="F149" s="8"/>
      <c r="G149" s="8"/>
      <c r="H149" s="9"/>
      <c r="J149" s="34"/>
      <c r="K149" s="22"/>
      <c r="L149" s="25"/>
      <c r="M149" s="25"/>
      <c r="N149" s="25"/>
      <c r="O149" s="28"/>
    </row>
    <row r="150" spans="4:15" ht="18" customHeight="1">
      <c r="D150" s="92"/>
      <c r="E150" s="8"/>
      <c r="F150" s="8"/>
      <c r="G150" s="8"/>
      <c r="H150" s="9"/>
      <c r="J150" s="34"/>
      <c r="K150" s="22"/>
      <c r="L150" s="25"/>
      <c r="M150" s="25"/>
      <c r="N150" s="25"/>
      <c r="O150" s="28"/>
    </row>
    <row r="151" spans="4:15" ht="18" customHeight="1">
      <c r="D151" s="92"/>
      <c r="E151" s="8"/>
      <c r="F151" s="8"/>
      <c r="G151" s="8"/>
      <c r="H151" s="9"/>
      <c r="J151" s="34"/>
      <c r="K151" s="22"/>
      <c r="L151" s="25"/>
      <c r="M151" s="25"/>
      <c r="N151" s="25"/>
      <c r="O151" s="28"/>
    </row>
    <row r="152" spans="4:15" ht="18" customHeight="1">
      <c r="D152" s="92"/>
      <c r="E152" s="8"/>
      <c r="F152" s="8"/>
      <c r="G152" s="8"/>
      <c r="H152" s="9"/>
      <c r="J152" s="34"/>
      <c r="K152" s="22"/>
      <c r="L152" s="25"/>
      <c r="M152" s="25"/>
      <c r="N152" s="25"/>
      <c r="O152" s="28"/>
    </row>
    <row r="153" spans="4:15" ht="18" customHeight="1">
      <c r="D153" s="92"/>
      <c r="E153" s="8"/>
      <c r="F153" s="8"/>
      <c r="G153" s="8"/>
      <c r="H153" s="9"/>
      <c r="J153" s="34"/>
      <c r="K153" s="22"/>
      <c r="L153" s="25"/>
      <c r="M153" s="25"/>
      <c r="N153" s="25"/>
      <c r="O153" s="28"/>
    </row>
    <row r="154" spans="4:15" ht="18" customHeight="1">
      <c r="D154" s="92"/>
      <c r="E154" s="8"/>
      <c r="F154" s="8"/>
      <c r="G154" s="8"/>
      <c r="H154" s="9"/>
      <c r="J154" s="34"/>
      <c r="K154" s="22"/>
      <c r="L154" s="25"/>
      <c r="M154" s="25"/>
      <c r="N154" s="25"/>
      <c r="O154" s="28"/>
    </row>
    <row r="155" spans="4:15" ht="18" customHeight="1">
      <c r="D155" s="92"/>
      <c r="E155" s="8"/>
      <c r="F155" s="8"/>
      <c r="G155" s="8"/>
      <c r="H155" s="9"/>
      <c r="J155" s="34"/>
      <c r="K155" s="22"/>
      <c r="L155" s="25"/>
      <c r="M155" s="25"/>
      <c r="N155" s="25"/>
      <c r="O155" s="28"/>
    </row>
    <row r="156" spans="4:15" ht="18" customHeight="1">
      <c r="D156" s="92"/>
      <c r="E156" s="8"/>
      <c r="F156" s="8"/>
      <c r="G156" s="8"/>
      <c r="H156" s="9"/>
      <c r="J156" s="34"/>
      <c r="K156" s="22"/>
      <c r="L156" s="25"/>
      <c r="M156" s="25"/>
      <c r="N156" s="25"/>
      <c r="O156" s="28"/>
    </row>
    <row r="157" spans="4:15" ht="18" customHeight="1">
      <c r="D157" s="92"/>
      <c r="E157" s="8"/>
      <c r="F157" s="8"/>
      <c r="G157" s="8"/>
      <c r="H157" s="9"/>
      <c r="J157" s="34"/>
      <c r="K157" s="22"/>
      <c r="L157" s="25"/>
      <c r="M157" s="25"/>
      <c r="N157" s="25"/>
      <c r="O157" s="28"/>
    </row>
    <row r="158" spans="4:15" ht="18" customHeight="1">
      <c r="D158" s="92"/>
      <c r="E158" s="8"/>
      <c r="F158" s="8"/>
      <c r="G158" s="8"/>
      <c r="H158" s="9"/>
      <c r="J158" s="34"/>
      <c r="K158" s="22"/>
      <c r="L158" s="25"/>
      <c r="M158" s="25"/>
      <c r="N158" s="25"/>
      <c r="O158" s="28"/>
    </row>
    <row r="159" spans="4:15" ht="18" customHeight="1">
      <c r="D159" s="92"/>
      <c r="E159" s="8"/>
      <c r="F159" s="8"/>
      <c r="G159" s="8"/>
      <c r="H159" s="9"/>
      <c r="J159" s="34"/>
      <c r="K159" s="22"/>
      <c r="L159" s="25"/>
      <c r="M159" s="25"/>
      <c r="N159" s="25"/>
      <c r="O159" s="28"/>
    </row>
    <row r="160" spans="4:15" ht="18" customHeight="1">
      <c r="D160" s="92"/>
      <c r="E160" s="8"/>
      <c r="F160" s="8"/>
      <c r="G160" s="8"/>
      <c r="H160" s="9"/>
      <c r="J160" s="34"/>
      <c r="K160" s="22"/>
      <c r="L160" s="25"/>
      <c r="M160" s="25"/>
      <c r="N160" s="25"/>
      <c r="O160" s="28"/>
    </row>
    <row r="161" spans="4:15" ht="18" customHeight="1">
      <c r="D161" s="92"/>
      <c r="E161" s="8"/>
      <c r="F161" s="8"/>
      <c r="G161" s="8"/>
      <c r="H161" s="9"/>
      <c r="J161" s="34"/>
      <c r="K161" s="22"/>
      <c r="L161" s="25"/>
      <c r="M161" s="25"/>
      <c r="N161" s="25"/>
      <c r="O161" s="28"/>
    </row>
    <row r="162" spans="4:15" ht="18" customHeight="1">
      <c r="D162" s="92"/>
      <c r="E162" s="8"/>
      <c r="F162" s="8"/>
      <c r="G162" s="8"/>
      <c r="H162" s="9"/>
      <c r="J162" s="34"/>
      <c r="K162" s="22"/>
      <c r="L162" s="25"/>
      <c r="M162" s="25"/>
      <c r="N162" s="25"/>
      <c r="O162" s="28"/>
    </row>
    <row r="163" spans="4:15" ht="18" customHeight="1">
      <c r="D163" s="92"/>
      <c r="E163" s="8"/>
      <c r="F163" s="8"/>
      <c r="G163" s="8"/>
      <c r="H163" s="9"/>
      <c r="J163" s="34"/>
      <c r="K163" s="22"/>
      <c r="L163" s="25"/>
      <c r="M163" s="25"/>
      <c r="N163" s="25"/>
      <c r="O163" s="28"/>
    </row>
    <row r="164" spans="4:15" ht="18" customHeight="1">
      <c r="D164" s="92"/>
      <c r="E164" s="8"/>
      <c r="F164" s="8"/>
      <c r="G164" s="8"/>
      <c r="H164" s="9"/>
      <c r="J164" s="34"/>
      <c r="K164" s="22"/>
      <c r="L164" s="25"/>
      <c r="M164" s="25"/>
      <c r="N164" s="25"/>
      <c r="O164" s="28"/>
    </row>
    <row r="165" spans="4:15" ht="18" customHeight="1">
      <c r="D165" s="92"/>
      <c r="E165" s="8"/>
      <c r="F165" s="8"/>
      <c r="G165" s="8"/>
      <c r="H165" s="9"/>
      <c r="J165" s="34"/>
      <c r="K165" s="22"/>
      <c r="L165" s="25"/>
      <c r="M165" s="25"/>
      <c r="N165" s="25"/>
      <c r="O165" s="28"/>
    </row>
    <row r="166" spans="4:15" ht="18" customHeight="1">
      <c r="D166" s="92"/>
      <c r="E166" s="8"/>
      <c r="F166" s="8"/>
      <c r="G166" s="8"/>
      <c r="H166" s="9"/>
      <c r="J166" s="34"/>
      <c r="K166" s="22"/>
      <c r="L166" s="25"/>
      <c r="M166" s="25"/>
      <c r="N166" s="25"/>
      <c r="O166" s="28"/>
    </row>
    <row r="167" spans="4:15" ht="18" customHeight="1">
      <c r="D167" s="92"/>
      <c r="E167" s="8"/>
      <c r="F167" s="8"/>
      <c r="G167" s="8"/>
      <c r="H167" s="9"/>
      <c r="J167" s="34"/>
      <c r="K167" s="22"/>
      <c r="L167" s="25"/>
      <c r="M167" s="25"/>
      <c r="N167" s="25"/>
      <c r="O167" s="28"/>
    </row>
    <row r="168" spans="4:15" ht="18" customHeight="1">
      <c r="D168" s="92"/>
      <c r="E168" s="8"/>
      <c r="F168" s="8"/>
      <c r="G168" s="8"/>
      <c r="H168" s="9"/>
      <c r="J168" s="34"/>
      <c r="K168" s="22"/>
      <c r="L168" s="25"/>
      <c r="M168" s="25"/>
      <c r="N168" s="25"/>
      <c r="O168" s="28"/>
    </row>
    <row r="169" spans="4:15" ht="18" customHeight="1">
      <c r="D169" s="92"/>
      <c r="E169" s="8"/>
      <c r="F169" s="8"/>
      <c r="G169" s="8"/>
      <c r="H169" s="9"/>
      <c r="J169" s="34"/>
      <c r="K169" s="22"/>
      <c r="L169" s="25"/>
      <c r="M169" s="25"/>
      <c r="N169" s="25"/>
      <c r="O169" s="28"/>
    </row>
    <row r="170" spans="4:15" ht="18" customHeight="1">
      <c r="D170" s="92"/>
      <c r="E170" s="8"/>
      <c r="F170" s="8"/>
      <c r="G170" s="8"/>
      <c r="H170" s="9"/>
      <c r="J170" s="34"/>
      <c r="K170" s="22"/>
      <c r="L170" s="25"/>
      <c r="M170" s="25"/>
      <c r="N170" s="25"/>
      <c r="O170" s="28"/>
    </row>
    <row r="171" spans="4:15" ht="18" customHeight="1">
      <c r="D171" s="92"/>
      <c r="E171" s="8"/>
      <c r="F171" s="8"/>
      <c r="G171" s="8"/>
      <c r="H171" s="9"/>
      <c r="J171" s="34"/>
      <c r="K171" s="22"/>
      <c r="L171" s="25"/>
      <c r="M171" s="25"/>
      <c r="N171" s="25"/>
      <c r="O171" s="28"/>
    </row>
    <row r="172" spans="4:15" ht="18" customHeight="1">
      <c r="D172" s="92"/>
      <c r="E172" s="8"/>
      <c r="F172" s="8"/>
      <c r="G172" s="8"/>
      <c r="H172" s="9"/>
      <c r="J172" s="34"/>
      <c r="K172" s="22"/>
      <c r="L172" s="25"/>
      <c r="M172" s="25"/>
      <c r="N172" s="25"/>
      <c r="O172" s="28"/>
    </row>
    <row r="173" spans="4:15" ht="18" customHeight="1">
      <c r="D173" s="92"/>
      <c r="E173" s="8"/>
      <c r="F173" s="8"/>
      <c r="G173" s="8"/>
      <c r="H173" s="9"/>
      <c r="J173" s="34"/>
      <c r="K173" s="22"/>
      <c r="L173" s="25"/>
      <c r="M173" s="25"/>
      <c r="N173" s="25"/>
      <c r="O173" s="28"/>
    </row>
    <row r="174" spans="4:15" ht="18" customHeight="1">
      <c r="D174" s="92"/>
      <c r="E174" s="8"/>
      <c r="F174" s="8"/>
      <c r="G174" s="8"/>
      <c r="H174" s="9"/>
      <c r="J174" s="34"/>
      <c r="K174" s="22"/>
      <c r="L174" s="25"/>
      <c r="M174" s="25"/>
      <c r="N174" s="25"/>
      <c r="O174" s="28"/>
    </row>
    <row r="175" spans="4:15" ht="18" customHeight="1">
      <c r="D175" s="92"/>
      <c r="E175" s="8"/>
      <c r="F175" s="8"/>
      <c r="G175" s="8"/>
      <c r="H175" s="9"/>
      <c r="J175" s="34"/>
      <c r="K175" s="22"/>
      <c r="L175" s="25"/>
      <c r="M175" s="25"/>
      <c r="N175" s="25"/>
      <c r="O175" s="28"/>
    </row>
    <row r="176" spans="4:15" ht="18" customHeight="1">
      <c r="D176" s="92"/>
      <c r="E176" s="8"/>
      <c r="F176" s="8"/>
      <c r="G176" s="8"/>
      <c r="H176" s="9"/>
      <c r="J176" s="34"/>
      <c r="K176" s="22"/>
      <c r="L176" s="25"/>
      <c r="M176" s="25"/>
      <c r="N176" s="25"/>
      <c r="O176" s="28"/>
    </row>
    <row r="177" spans="4:15" ht="18" customHeight="1">
      <c r="D177" s="92"/>
      <c r="E177" s="8"/>
      <c r="F177" s="8"/>
      <c r="G177" s="8"/>
      <c r="H177" s="9"/>
      <c r="J177" s="34"/>
      <c r="K177" s="22"/>
      <c r="L177" s="25"/>
      <c r="M177" s="25"/>
      <c r="N177" s="25"/>
      <c r="O177" s="28"/>
    </row>
    <row r="178" spans="4:15" ht="18" customHeight="1">
      <c r="D178" s="92"/>
      <c r="E178" s="8"/>
      <c r="F178" s="8"/>
      <c r="G178" s="8"/>
      <c r="H178" s="9"/>
      <c r="J178" s="34"/>
      <c r="K178" s="22"/>
      <c r="L178" s="25"/>
      <c r="M178" s="25"/>
      <c r="N178" s="25"/>
      <c r="O178" s="28"/>
    </row>
    <row r="179" spans="4:15" ht="18" customHeight="1">
      <c r="D179" s="92"/>
      <c r="E179" s="8"/>
      <c r="F179" s="8"/>
      <c r="G179" s="8"/>
      <c r="H179" s="9"/>
      <c r="J179" s="34"/>
      <c r="K179" s="22"/>
      <c r="L179" s="25"/>
      <c r="M179" s="25"/>
      <c r="N179" s="25"/>
      <c r="O179" s="28"/>
    </row>
    <row r="180" spans="4:15" ht="18" customHeight="1">
      <c r="D180" s="92"/>
      <c r="E180" s="8"/>
      <c r="F180" s="8"/>
      <c r="G180" s="8"/>
      <c r="H180" s="9"/>
      <c r="J180" s="34"/>
      <c r="K180" s="22"/>
      <c r="L180" s="25"/>
      <c r="M180" s="25"/>
      <c r="N180" s="25"/>
      <c r="O180" s="28"/>
    </row>
    <row r="181" spans="4:15" ht="18" customHeight="1">
      <c r="D181" s="92"/>
      <c r="E181" s="8"/>
      <c r="F181" s="8"/>
      <c r="G181" s="8"/>
      <c r="H181" s="9"/>
      <c r="J181" s="34"/>
      <c r="K181" s="22"/>
      <c r="L181" s="25"/>
      <c r="M181" s="25"/>
      <c r="N181" s="25"/>
      <c r="O181" s="28"/>
    </row>
    <row r="182" spans="4:15" ht="18" customHeight="1">
      <c r="D182" s="92"/>
      <c r="E182" s="8"/>
      <c r="F182" s="8"/>
      <c r="G182" s="8"/>
      <c r="H182" s="9"/>
      <c r="J182" s="34"/>
      <c r="K182" s="22"/>
      <c r="L182" s="25"/>
      <c r="M182" s="25"/>
      <c r="N182" s="25"/>
      <c r="O182" s="28"/>
    </row>
    <row r="183" spans="4:15" ht="18" customHeight="1">
      <c r="D183" s="92"/>
      <c r="E183" s="8"/>
      <c r="F183" s="8"/>
      <c r="G183" s="8"/>
      <c r="H183" s="9"/>
      <c r="J183" s="34"/>
      <c r="K183" s="22"/>
      <c r="L183" s="25"/>
      <c r="M183" s="25"/>
      <c r="N183" s="25"/>
      <c r="O183" s="28"/>
    </row>
    <row r="184" spans="4:15" ht="18" customHeight="1">
      <c r="D184" s="92"/>
      <c r="E184" s="8"/>
      <c r="F184" s="8"/>
      <c r="G184" s="8"/>
      <c r="H184" s="9"/>
      <c r="J184" s="34"/>
      <c r="K184" s="22"/>
      <c r="L184" s="25"/>
      <c r="M184" s="25"/>
      <c r="N184" s="25"/>
      <c r="O184" s="28"/>
    </row>
    <row r="185" spans="4:15" ht="18" customHeight="1">
      <c r="D185" s="92"/>
      <c r="E185" s="8"/>
      <c r="F185" s="8"/>
      <c r="G185" s="8"/>
      <c r="H185" s="9"/>
      <c r="J185" s="34"/>
      <c r="K185" s="22"/>
      <c r="L185" s="25"/>
      <c r="M185" s="25"/>
      <c r="N185" s="25"/>
      <c r="O185" s="28"/>
    </row>
    <row r="186" spans="4:15" ht="18" customHeight="1">
      <c r="D186" s="92"/>
      <c r="E186" s="8"/>
      <c r="F186" s="8"/>
      <c r="G186" s="8"/>
      <c r="H186" s="9"/>
      <c r="J186" s="34"/>
      <c r="K186" s="22"/>
      <c r="L186" s="25"/>
      <c r="M186" s="25"/>
      <c r="N186" s="25"/>
      <c r="O186" s="28"/>
    </row>
    <row r="187" spans="4:15" ht="18" customHeight="1">
      <c r="D187" s="92"/>
      <c r="E187" s="8"/>
      <c r="F187" s="8"/>
      <c r="G187" s="8"/>
      <c r="H187" s="9"/>
      <c r="J187" s="34"/>
      <c r="K187" s="22"/>
      <c r="L187" s="25"/>
      <c r="M187" s="25"/>
      <c r="N187" s="25"/>
      <c r="O187" s="28"/>
    </row>
    <row r="188" spans="4:15" ht="18" customHeight="1">
      <c r="D188" s="92"/>
      <c r="E188" s="8"/>
      <c r="F188" s="8"/>
      <c r="G188" s="8"/>
      <c r="H188" s="9"/>
      <c r="J188" s="34"/>
      <c r="K188" s="22"/>
      <c r="L188" s="25"/>
      <c r="M188" s="25"/>
      <c r="N188" s="25"/>
      <c r="O188" s="28"/>
    </row>
    <row r="189" spans="4:15" ht="18" customHeight="1">
      <c r="D189" s="92"/>
      <c r="E189" s="8"/>
      <c r="F189" s="8"/>
      <c r="G189" s="8"/>
      <c r="H189" s="9"/>
      <c r="J189" s="34"/>
      <c r="K189" s="22"/>
      <c r="L189" s="25"/>
      <c r="M189" s="25"/>
      <c r="N189" s="25"/>
      <c r="O189" s="28"/>
    </row>
    <row r="190" spans="4:15" ht="18" customHeight="1">
      <c r="D190" s="92"/>
      <c r="E190" s="8"/>
      <c r="F190" s="8"/>
      <c r="G190" s="8"/>
      <c r="H190" s="9"/>
      <c r="J190" s="34"/>
      <c r="K190" s="22"/>
      <c r="L190" s="25"/>
      <c r="M190" s="25"/>
      <c r="N190" s="25"/>
      <c r="O190" s="28"/>
    </row>
    <row r="191" spans="4:15" ht="18" customHeight="1">
      <c r="D191" s="92"/>
      <c r="E191" s="8"/>
      <c r="F191" s="8"/>
      <c r="G191" s="8"/>
      <c r="H191" s="9"/>
      <c r="J191" s="34"/>
      <c r="K191" s="22"/>
      <c r="L191" s="25"/>
      <c r="M191" s="25"/>
      <c r="N191" s="25"/>
      <c r="O191" s="28"/>
    </row>
    <row r="192" spans="4:15" ht="18" customHeight="1">
      <c r="D192" s="92"/>
      <c r="E192" s="8"/>
      <c r="F192" s="8"/>
      <c r="G192" s="8"/>
      <c r="H192" s="9"/>
      <c r="J192" s="34"/>
      <c r="K192" s="22"/>
      <c r="L192" s="25"/>
      <c r="M192" s="25"/>
      <c r="N192" s="25"/>
      <c r="O192" s="28"/>
    </row>
    <row r="193" spans="4:15" ht="18" customHeight="1">
      <c r="D193" s="92"/>
      <c r="E193" s="8"/>
      <c r="F193" s="8"/>
      <c r="G193" s="8"/>
      <c r="H193" s="9"/>
      <c r="J193" s="34"/>
      <c r="K193" s="22"/>
      <c r="L193" s="25"/>
      <c r="M193" s="25"/>
      <c r="N193" s="25"/>
      <c r="O193" s="28"/>
    </row>
    <row r="194" spans="4:15" ht="18" customHeight="1">
      <c r="D194" s="92"/>
      <c r="E194" s="8"/>
      <c r="F194" s="8"/>
      <c r="G194" s="8"/>
      <c r="H194" s="9"/>
      <c r="J194" s="34"/>
      <c r="K194" s="22"/>
      <c r="L194" s="25"/>
      <c r="M194" s="25"/>
      <c r="N194" s="25"/>
      <c r="O194" s="28"/>
    </row>
    <row r="195" spans="4:15" ht="18" customHeight="1">
      <c r="D195" s="92"/>
      <c r="E195" s="8"/>
      <c r="F195" s="8"/>
      <c r="G195" s="8"/>
      <c r="H195" s="9"/>
      <c r="J195" s="34"/>
      <c r="K195" s="22"/>
      <c r="L195" s="25"/>
      <c r="M195" s="25"/>
      <c r="N195" s="25"/>
      <c r="O195" s="28"/>
    </row>
    <row r="196" spans="4:15" ht="18" customHeight="1">
      <c r="D196" s="92"/>
      <c r="E196" s="8"/>
      <c r="F196" s="8"/>
      <c r="G196" s="8"/>
      <c r="H196" s="9"/>
      <c r="J196" s="34"/>
      <c r="K196" s="22"/>
      <c r="L196" s="25"/>
      <c r="M196" s="25"/>
      <c r="N196" s="25"/>
      <c r="O196" s="28"/>
    </row>
    <row r="197" spans="4:15" ht="18" customHeight="1">
      <c r="D197" s="92"/>
      <c r="E197" s="8"/>
      <c r="F197" s="8"/>
      <c r="G197" s="8"/>
      <c r="H197" s="9"/>
      <c r="J197" s="34"/>
      <c r="K197" s="22"/>
      <c r="L197" s="25"/>
      <c r="M197" s="25"/>
      <c r="N197" s="25"/>
      <c r="O197" s="28"/>
    </row>
    <row r="198" spans="4:15" ht="18" customHeight="1">
      <c r="D198" s="92"/>
      <c r="E198" s="8"/>
      <c r="F198" s="8"/>
      <c r="G198" s="8"/>
      <c r="H198" s="9"/>
      <c r="J198" s="34"/>
      <c r="K198" s="22"/>
      <c r="L198" s="25"/>
      <c r="M198" s="25"/>
      <c r="N198" s="25"/>
      <c r="O198" s="28"/>
    </row>
    <row r="199" spans="4:15" ht="18" customHeight="1">
      <c r="D199" s="92"/>
      <c r="E199" s="8"/>
      <c r="F199" s="8"/>
      <c r="G199" s="8"/>
      <c r="H199" s="9"/>
      <c r="J199" s="34"/>
      <c r="K199" s="22"/>
      <c r="L199" s="25"/>
      <c r="M199" s="25"/>
      <c r="N199" s="25"/>
      <c r="O199" s="28"/>
    </row>
    <row r="200" spans="4:15" ht="18" customHeight="1">
      <c r="D200" s="92"/>
      <c r="E200" s="8"/>
      <c r="F200" s="8"/>
      <c r="G200" s="8"/>
      <c r="H200" s="9"/>
      <c r="J200" s="34"/>
      <c r="K200" s="22"/>
      <c r="L200" s="25"/>
      <c r="M200" s="25"/>
      <c r="N200" s="25"/>
      <c r="O200" s="28"/>
    </row>
    <row r="201" spans="4:15" ht="18" customHeight="1">
      <c r="D201" s="92"/>
      <c r="E201" s="8"/>
      <c r="F201" s="8"/>
      <c r="G201" s="8"/>
      <c r="H201" s="9"/>
      <c r="J201" s="34"/>
      <c r="K201" s="22"/>
      <c r="L201" s="25"/>
      <c r="M201" s="25"/>
      <c r="N201" s="25"/>
      <c r="O201" s="28"/>
    </row>
    <row r="202" spans="4:15" ht="18" customHeight="1">
      <c r="D202" s="92"/>
      <c r="E202" s="8"/>
      <c r="F202" s="8"/>
      <c r="G202" s="8"/>
      <c r="H202" s="9"/>
      <c r="J202" s="34"/>
      <c r="K202" s="22"/>
      <c r="L202" s="25"/>
      <c r="M202" s="25"/>
      <c r="N202" s="25"/>
      <c r="O202" s="28"/>
    </row>
    <row r="203" spans="4:15" ht="18" customHeight="1">
      <c r="D203" s="92"/>
      <c r="E203" s="8"/>
      <c r="F203" s="8"/>
      <c r="G203" s="8"/>
      <c r="H203" s="9"/>
      <c r="J203" s="34"/>
      <c r="K203" s="22"/>
      <c r="L203" s="25"/>
      <c r="M203" s="25"/>
      <c r="N203" s="25"/>
      <c r="O203" s="28"/>
    </row>
    <row r="204" spans="4:15" ht="18" customHeight="1">
      <c r="D204" s="92"/>
      <c r="E204" s="8"/>
      <c r="F204" s="8"/>
      <c r="G204" s="8"/>
      <c r="H204" s="9"/>
      <c r="J204" s="34"/>
      <c r="K204" s="22"/>
      <c r="L204" s="25"/>
      <c r="M204" s="25"/>
      <c r="N204" s="25"/>
      <c r="O204" s="28"/>
    </row>
    <row r="205" spans="4:15" ht="18" customHeight="1">
      <c r="D205" s="92"/>
      <c r="E205" s="8"/>
      <c r="F205" s="8"/>
      <c r="G205" s="8"/>
      <c r="H205" s="9"/>
      <c r="J205" s="34"/>
      <c r="K205" s="22"/>
      <c r="L205" s="25"/>
      <c r="M205" s="25"/>
      <c r="N205" s="25"/>
      <c r="O205" s="28"/>
    </row>
    <row r="206" spans="4:15" ht="18" customHeight="1">
      <c r="D206" s="92"/>
      <c r="E206" s="8"/>
      <c r="F206" s="8"/>
      <c r="G206" s="8"/>
      <c r="H206" s="9"/>
      <c r="J206" s="34"/>
      <c r="K206" s="22"/>
      <c r="L206" s="25"/>
      <c r="M206" s="25"/>
      <c r="N206" s="25"/>
      <c r="O206" s="28"/>
    </row>
    <row r="207" spans="4:15" ht="18" customHeight="1">
      <c r="D207" s="92"/>
      <c r="E207" s="8"/>
      <c r="F207" s="8"/>
      <c r="G207" s="8"/>
      <c r="H207" s="9"/>
      <c r="J207" s="34"/>
      <c r="K207" s="22"/>
      <c r="L207" s="25"/>
      <c r="M207" s="25"/>
      <c r="N207" s="25"/>
      <c r="O207" s="28"/>
    </row>
    <row r="208" spans="4:15" ht="18" customHeight="1">
      <c r="D208" s="92"/>
      <c r="E208" s="8"/>
      <c r="F208" s="8"/>
      <c r="G208" s="8"/>
      <c r="H208" s="9"/>
      <c r="J208" s="34"/>
      <c r="K208" s="22"/>
      <c r="L208" s="25"/>
      <c r="M208" s="25"/>
      <c r="N208" s="25"/>
      <c r="O208" s="28"/>
    </row>
    <row r="209" spans="4:15" ht="18" customHeight="1">
      <c r="D209" s="92"/>
      <c r="E209" s="8"/>
      <c r="F209" s="8"/>
      <c r="G209" s="8"/>
      <c r="H209" s="9"/>
      <c r="J209" s="34"/>
      <c r="K209" s="22"/>
      <c r="L209" s="25"/>
      <c r="M209" s="25"/>
      <c r="N209" s="25"/>
      <c r="O209" s="28"/>
    </row>
    <row r="210" spans="4:15" ht="18" customHeight="1">
      <c r="D210" s="92"/>
      <c r="E210" s="8"/>
      <c r="F210" s="8"/>
      <c r="G210" s="8"/>
      <c r="H210" s="9"/>
      <c r="J210" s="34"/>
      <c r="K210" s="22"/>
      <c r="L210" s="25"/>
      <c r="M210" s="25"/>
      <c r="N210" s="25"/>
      <c r="O210" s="28"/>
    </row>
    <row r="211" spans="4:15" ht="18" customHeight="1">
      <c r="D211" s="92"/>
      <c r="E211" s="8"/>
      <c r="F211" s="8"/>
      <c r="G211" s="8"/>
      <c r="H211" s="9"/>
      <c r="J211" s="34"/>
      <c r="K211" s="22"/>
      <c r="L211" s="25"/>
      <c r="M211" s="25"/>
      <c r="N211" s="25"/>
      <c r="O211" s="28"/>
    </row>
    <row r="212" spans="4:15" ht="18" customHeight="1">
      <c r="D212" s="92"/>
      <c r="E212" s="8"/>
      <c r="F212" s="8"/>
      <c r="G212" s="8"/>
      <c r="H212" s="9"/>
      <c r="J212" s="34"/>
      <c r="K212" s="22"/>
      <c r="L212" s="25"/>
      <c r="M212" s="25"/>
      <c r="N212" s="25"/>
      <c r="O212" s="28"/>
    </row>
    <row r="213" spans="4:15" ht="18" customHeight="1">
      <c r="D213" s="92"/>
      <c r="E213" s="8"/>
      <c r="F213" s="8"/>
      <c r="G213" s="8"/>
      <c r="H213" s="9"/>
      <c r="J213" s="34"/>
      <c r="K213" s="22"/>
      <c r="L213" s="25"/>
      <c r="M213" s="25"/>
      <c r="N213" s="25"/>
      <c r="O213" s="28"/>
    </row>
    <row r="214" spans="4:15" ht="18" customHeight="1">
      <c r="D214" s="92"/>
      <c r="E214" s="8"/>
      <c r="F214" s="8"/>
      <c r="G214" s="8"/>
      <c r="H214" s="9"/>
      <c r="J214" s="34"/>
      <c r="K214" s="22"/>
      <c r="L214" s="25"/>
      <c r="M214" s="25"/>
      <c r="N214" s="25"/>
      <c r="O214" s="28"/>
    </row>
    <row r="215" spans="4:15" ht="18" customHeight="1">
      <c r="D215" s="92"/>
      <c r="E215" s="8"/>
      <c r="F215" s="8"/>
      <c r="G215" s="8"/>
      <c r="H215" s="9"/>
      <c r="J215" s="34"/>
      <c r="K215" s="22"/>
      <c r="L215" s="25"/>
      <c r="M215" s="25"/>
      <c r="N215" s="25"/>
      <c r="O215" s="28"/>
    </row>
    <row r="216" spans="4:15" ht="18" customHeight="1">
      <c r="D216" s="92"/>
      <c r="E216" s="8"/>
      <c r="F216" s="8"/>
      <c r="G216" s="8"/>
      <c r="H216" s="9"/>
      <c r="J216" s="34"/>
      <c r="K216" s="22"/>
      <c r="L216" s="25"/>
      <c r="M216" s="25"/>
      <c r="N216" s="25"/>
      <c r="O216" s="28"/>
    </row>
    <row r="217" spans="4:15" ht="18" customHeight="1">
      <c r="D217" s="92"/>
      <c r="E217" s="8"/>
      <c r="F217" s="8"/>
      <c r="G217" s="8"/>
      <c r="H217" s="9"/>
      <c r="J217" s="34"/>
      <c r="K217" s="22"/>
      <c r="L217" s="25"/>
      <c r="M217" s="25"/>
      <c r="N217" s="25"/>
      <c r="O217" s="28"/>
    </row>
    <row r="218" spans="4:15" ht="18" customHeight="1">
      <c r="D218" s="92"/>
      <c r="E218" s="8"/>
      <c r="F218" s="8"/>
      <c r="G218" s="8"/>
      <c r="H218" s="9"/>
      <c r="J218" s="34"/>
      <c r="K218" s="22"/>
      <c r="L218" s="25"/>
      <c r="M218" s="25"/>
      <c r="N218" s="25"/>
      <c r="O218" s="28"/>
    </row>
    <row r="219" spans="4:15" ht="18" customHeight="1">
      <c r="D219" s="92"/>
      <c r="E219" s="8"/>
      <c r="F219" s="8"/>
      <c r="G219" s="8"/>
      <c r="H219" s="9"/>
      <c r="J219" s="34"/>
      <c r="K219" s="22"/>
      <c r="L219" s="25"/>
      <c r="M219" s="25"/>
      <c r="N219" s="25"/>
      <c r="O219" s="28"/>
    </row>
    <row r="220" spans="4:15" ht="18" customHeight="1">
      <c r="D220" s="92"/>
      <c r="E220" s="8"/>
      <c r="F220" s="8"/>
      <c r="G220" s="8"/>
      <c r="H220" s="9"/>
      <c r="J220" s="34"/>
      <c r="K220" s="22"/>
      <c r="L220" s="25"/>
      <c r="M220" s="25"/>
      <c r="N220" s="25"/>
      <c r="O220" s="28"/>
    </row>
    <row r="221" spans="4:15" ht="18" customHeight="1">
      <c r="D221" s="92"/>
      <c r="E221" s="8"/>
      <c r="F221" s="8"/>
      <c r="G221" s="8"/>
      <c r="H221" s="9"/>
      <c r="J221" s="34"/>
      <c r="K221" s="22"/>
      <c r="L221" s="25"/>
      <c r="M221" s="25"/>
      <c r="N221" s="25"/>
      <c r="O221" s="28"/>
    </row>
    <row r="222" spans="4:15" ht="18" customHeight="1">
      <c r="D222" s="92"/>
      <c r="E222" s="8"/>
      <c r="F222" s="8"/>
      <c r="G222" s="8"/>
      <c r="H222" s="9"/>
      <c r="J222" s="34"/>
      <c r="K222" s="22"/>
      <c r="L222" s="25"/>
      <c r="M222" s="25"/>
      <c r="N222" s="25"/>
      <c r="O222" s="28"/>
    </row>
    <row r="223" spans="4:15" ht="18" customHeight="1">
      <c r="D223" s="92"/>
      <c r="E223" s="8"/>
      <c r="F223" s="8"/>
      <c r="G223" s="8"/>
      <c r="H223" s="9"/>
      <c r="J223" s="34"/>
      <c r="K223" s="22"/>
      <c r="L223" s="25"/>
      <c r="M223" s="25"/>
      <c r="N223" s="25"/>
      <c r="O223" s="28"/>
    </row>
    <row r="224" spans="4:15" ht="18" customHeight="1">
      <c r="D224" s="92"/>
      <c r="E224" s="8"/>
      <c r="F224" s="8"/>
      <c r="G224" s="8"/>
      <c r="H224" s="9"/>
      <c r="J224" s="34"/>
      <c r="K224" s="22"/>
      <c r="L224" s="25"/>
      <c r="M224" s="25"/>
      <c r="N224" s="25"/>
      <c r="O224" s="28"/>
    </row>
    <row r="225" spans="4:15" ht="18" customHeight="1">
      <c r="D225" s="92"/>
      <c r="E225" s="8"/>
      <c r="F225" s="8"/>
      <c r="G225" s="8"/>
      <c r="H225" s="9"/>
      <c r="J225" s="34"/>
      <c r="K225" s="22"/>
      <c r="L225" s="25"/>
      <c r="M225" s="25"/>
      <c r="N225" s="25"/>
      <c r="O225" s="28"/>
    </row>
    <row r="226" spans="4:15" ht="18" customHeight="1">
      <c r="D226" s="92"/>
      <c r="E226" s="8"/>
      <c r="F226" s="8"/>
      <c r="G226" s="8"/>
      <c r="H226" s="9"/>
      <c r="J226" s="34"/>
      <c r="K226" s="22"/>
      <c r="L226" s="25"/>
      <c r="M226" s="25"/>
      <c r="N226" s="25"/>
      <c r="O226" s="28"/>
    </row>
    <row r="227" spans="4:15" ht="18" customHeight="1">
      <c r="D227" s="92"/>
      <c r="E227" s="8"/>
      <c r="F227" s="8"/>
      <c r="G227" s="8"/>
      <c r="H227" s="9"/>
      <c r="J227" s="34"/>
      <c r="K227" s="22"/>
      <c r="L227" s="25"/>
      <c r="M227" s="25"/>
      <c r="N227" s="25"/>
      <c r="O227" s="28"/>
    </row>
    <row r="228" spans="4:15" ht="18" customHeight="1">
      <c r="D228" s="92"/>
      <c r="E228" s="8"/>
      <c r="F228" s="8"/>
      <c r="G228" s="8"/>
      <c r="H228" s="9"/>
      <c r="J228" s="34"/>
      <c r="K228" s="22"/>
      <c r="L228" s="25"/>
      <c r="M228" s="25"/>
      <c r="N228" s="25"/>
      <c r="O228" s="28"/>
    </row>
    <row r="229" spans="4:15" ht="18" customHeight="1">
      <c r="D229" s="92"/>
      <c r="E229" s="8"/>
      <c r="F229" s="8"/>
      <c r="G229" s="8"/>
      <c r="H229" s="9"/>
      <c r="J229" s="34"/>
      <c r="K229" s="22"/>
      <c r="L229" s="25"/>
      <c r="M229" s="25"/>
      <c r="N229" s="25"/>
      <c r="O229" s="28"/>
    </row>
    <row r="230" spans="4:15" ht="18" customHeight="1">
      <c r="D230" s="92"/>
      <c r="E230" s="8"/>
      <c r="F230" s="8"/>
      <c r="G230" s="8"/>
      <c r="H230" s="9"/>
      <c r="J230" s="34"/>
      <c r="K230" s="22"/>
      <c r="L230" s="25"/>
      <c r="M230" s="25"/>
      <c r="N230" s="25"/>
      <c r="O230" s="28"/>
    </row>
    <row r="231" spans="4:15" ht="18" customHeight="1">
      <c r="D231" s="92"/>
      <c r="E231" s="8"/>
      <c r="F231" s="8"/>
      <c r="G231" s="8"/>
      <c r="H231" s="9"/>
      <c r="J231" s="34"/>
      <c r="K231" s="22"/>
      <c r="L231" s="25"/>
      <c r="M231" s="25"/>
      <c r="N231" s="25"/>
      <c r="O231" s="28"/>
    </row>
    <row r="232" spans="4:15" ht="18" customHeight="1">
      <c r="D232" s="92"/>
      <c r="E232" s="8"/>
      <c r="F232" s="8"/>
      <c r="G232" s="8"/>
      <c r="H232" s="9"/>
      <c r="J232" s="34"/>
      <c r="K232" s="22"/>
      <c r="L232" s="25"/>
      <c r="M232" s="25"/>
      <c r="N232" s="25"/>
      <c r="O232" s="28"/>
    </row>
    <row r="233" spans="4:15" ht="18" customHeight="1">
      <c r="D233" s="92"/>
      <c r="E233" s="8"/>
      <c r="F233" s="8"/>
      <c r="G233" s="8"/>
      <c r="H233" s="9"/>
      <c r="J233" s="34"/>
      <c r="K233" s="22"/>
      <c r="L233" s="25"/>
      <c r="M233" s="25"/>
      <c r="N233" s="25"/>
      <c r="O233" s="28"/>
    </row>
    <row r="234" spans="4:15" ht="18" customHeight="1">
      <c r="D234" s="92"/>
      <c r="E234" s="8"/>
      <c r="F234" s="8"/>
      <c r="G234" s="8"/>
      <c r="H234" s="9"/>
      <c r="J234" s="34"/>
      <c r="K234" s="22"/>
      <c r="L234" s="25"/>
      <c r="M234" s="25"/>
      <c r="N234" s="25"/>
      <c r="O234" s="28"/>
    </row>
    <row r="235" spans="4:15" ht="18" customHeight="1">
      <c r="D235" s="92"/>
      <c r="E235" s="8"/>
      <c r="F235" s="8"/>
      <c r="G235" s="8"/>
      <c r="H235" s="9"/>
      <c r="J235" s="34"/>
      <c r="K235" s="22"/>
      <c r="L235" s="25"/>
      <c r="M235" s="25"/>
      <c r="N235" s="25"/>
      <c r="O235" s="28"/>
    </row>
    <row r="236" spans="4:15" ht="18" customHeight="1">
      <c r="D236" s="92"/>
      <c r="E236" s="8"/>
      <c r="F236" s="8"/>
      <c r="G236" s="8"/>
      <c r="H236" s="9"/>
      <c r="J236" s="34"/>
      <c r="K236" s="22"/>
      <c r="L236" s="25"/>
      <c r="M236" s="25"/>
      <c r="N236" s="25"/>
      <c r="O236" s="28"/>
    </row>
    <row r="237" spans="4:15" ht="18" customHeight="1">
      <c r="D237" s="92"/>
      <c r="E237" s="8"/>
      <c r="F237" s="8"/>
      <c r="G237" s="8"/>
      <c r="H237" s="9"/>
      <c r="J237" s="34"/>
      <c r="K237" s="22"/>
      <c r="L237" s="25"/>
      <c r="M237" s="25"/>
      <c r="N237" s="25"/>
      <c r="O237" s="28"/>
    </row>
    <row r="238" spans="4:15" ht="18" customHeight="1">
      <c r="D238" s="92"/>
      <c r="E238" s="8"/>
      <c r="F238" s="8"/>
      <c r="G238" s="8"/>
      <c r="H238" s="9"/>
      <c r="J238" s="34"/>
      <c r="K238" s="22"/>
      <c r="L238" s="25"/>
      <c r="M238" s="25"/>
      <c r="N238" s="25"/>
      <c r="O238" s="28"/>
    </row>
    <row r="239" spans="4:15" ht="18" customHeight="1">
      <c r="D239" s="92"/>
      <c r="E239" s="8"/>
      <c r="F239" s="8"/>
      <c r="G239" s="8"/>
      <c r="H239" s="9"/>
      <c r="J239" s="34"/>
      <c r="K239" s="22"/>
      <c r="L239" s="25"/>
      <c r="M239" s="25"/>
      <c r="N239" s="25"/>
      <c r="O239" s="28"/>
    </row>
    <row r="240" spans="4:15" ht="18" customHeight="1">
      <c r="D240" s="92"/>
      <c r="E240" s="8"/>
      <c r="F240" s="8"/>
      <c r="G240" s="8"/>
      <c r="H240" s="9"/>
      <c r="J240" s="34"/>
      <c r="K240" s="22"/>
      <c r="L240" s="25"/>
      <c r="M240" s="25"/>
      <c r="N240" s="25"/>
      <c r="O240" s="28"/>
    </row>
    <row r="241" spans="4:15" ht="18" customHeight="1">
      <c r="D241" s="92"/>
      <c r="E241" s="8"/>
      <c r="F241" s="8"/>
      <c r="G241" s="8"/>
      <c r="H241" s="9"/>
      <c r="J241" s="34"/>
      <c r="K241" s="22"/>
      <c r="L241" s="25"/>
      <c r="M241" s="25"/>
      <c r="N241" s="25"/>
      <c r="O241" s="28"/>
    </row>
    <row r="242" spans="4:15" ht="18" customHeight="1">
      <c r="D242" s="92"/>
      <c r="E242" s="8"/>
      <c r="F242" s="8"/>
      <c r="G242" s="8"/>
      <c r="H242" s="9"/>
      <c r="J242" s="34"/>
      <c r="K242" s="22"/>
      <c r="L242" s="25"/>
      <c r="M242" s="25"/>
      <c r="N242" s="25"/>
      <c r="O242" s="28"/>
    </row>
    <row r="243" spans="4:15" ht="18" customHeight="1">
      <c r="D243" s="92"/>
      <c r="E243" s="8"/>
      <c r="F243" s="8"/>
      <c r="G243" s="8"/>
      <c r="H243" s="9"/>
      <c r="J243" s="34"/>
      <c r="K243" s="22"/>
      <c r="L243" s="25"/>
      <c r="M243" s="25"/>
      <c r="N243" s="25"/>
      <c r="O243" s="28"/>
    </row>
    <row r="244" spans="4:15" ht="18" customHeight="1">
      <c r="D244" s="92"/>
      <c r="E244" s="8"/>
      <c r="F244" s="8"/>
      <c r="G244" s="8"/>
      <c r="H244" s="9"/>
      <c r="J244" s="34"/>
      <c r="K244" s="22"/>
      <c r="L244" s="25"/>
      <c r="M244" s="25"/>
      <c r="N244" s="25"/>
      <c r="O244" s="28"/>
    </row>
    <row r="245" spans="4:15" ht="18" customHeight="1">
      <c r="D245" s="92"/>
      <c r="E245" s="8"/>
      <c r="F245" s="8"/>
      <c r="G245" s="8"/>
      <c r="H245" s="9"/>
      <c r="J245" s="34"/>
      <c r="K245" s="22"/>
      <c r="L245" s="25"/>
      <c r="M245" s="25"/>
      <c r="N245" s="25"/>
      <c r="O245" s="28"/>
    </row>
    <row r="246" spans="4:15" ht="18" customHeight="1">
      <c r="D246" s="92"/>
      <c r="E246" s="8"/>
      <c r="F246" s="8"/>
      <c r="G246" s="8"/>
      <c r="H246" s="9"/>
      <c r="J246" s="34"/>
      <c r="K246" s="22"/>
      <c r="L246" s="25"/>
      <c r="M246" s="25"/>
      <c r="N246" s="25"/>
      <c r="O246" s="28"/>
    </row>
    <row r="247" spans="4:15" ht="18" customHeight="1">
      <c r="D247" s="92"/>
      <c r="E247" s="8"/>
      <c r="F247" s="8"/>
      <c r="G247" s="8"/>
      <c r="H247" s="9"/>
      <c r="J247" s="34"/>
      <c r="K247" s="22"/>
      <c r="L247" s="25"/>
      <c r="M247" s="25"/>
      <c r="N247" s="25"/>
      <c r="O247" s="28"/>
    </row>
    <row r="248" spans="4:15" ht="18" customHeight="1">
      <c r="D248" s="92"/>
      <c r="E248" s="8"/>
      <c r="F248" s="8"/>
      <c r="G248" s="8"/>
      <c r="H248" s="9"/>
      <c r="J248" s="34"/>
      <c r="K248" s="22"/>
      <c r="L248" s="25"/>
      <c r="M248" s="25"/>
      <c r="N248" s="25"/>
      <c r="O248" s="28"/>
    </row>
    <row r="249" spans="4:15" ht="18" customHeight="1">
      <c r="D249" s="92"/>
      <c r="E249" s="8"/>
      <c r="F249" s="8"/>
      <c r="G249" s="8"/>
      <c r="H249" s="9"/>
      <c r="J249" s="34"/>
      <c r="K249" s="22"/>
      <c r="L249" s="25"/>
      <c r="M249" s="25"/>
      <c r="N249" s="25"/>
      <c r="O249" s="28"/>
    </row>
    <row r="250" spans="4:15" ht="18" customHeight="1">
      <c r="D250" s="92"/>
      <c r="E250" s="8"/>
      <c r="F250" s="8"/>
      <c r="G250" s="8"/>
      <c r="H250" s="9"/>
      <c r="J250" s="34"/>
      <c r="K250" s="22"/>
      <c r="L250" s="25"/>
      <c r="M250" s="25"/>
      <c r="N250" s="25"/>
      <c r="O250" s="28"/>
    </row>
    <row r="251" spans="4:15" ht="18" customHeight="1">
      <c r="D251" s="92"/>
      <c r="E251" s="8"/>
      <c r="F251" s="8"/>
      <c r="G251" s="8"/>
      <c r="H251" s="9"/>
      <c r="J251" s="34"/>
      <c r="K251" s="22"/>
      <c r="L251" s="25"/>
      <c r="M251" s="25"/>
      <c r="N251" s="25"/>
      <c r="O251" s="28"/>
    </row>
    <row r="252" spans="4:15" ht="18" customHeight="1">
      <c r="D252" s="92"/>
      <c r="E252" s="8"/>
      <c r="F252" s="8"/>
      <c r="G252" s="8"/>
      <c r="H252" s="9"/>
      <c r="J252" s="34"/>
      <c r="K252" s="22"/>
      <c r="L252" s="25"/>
      <c r="M252" s="25"/>
      <c r="N252" s="25"/>
      <c r="O252" s="28"/>
    </row>
    <row r="253" spans="4:15" ht="18" customHeight="1">
      <c r="D253" s="92"/>
      <c r="E253" s="8"/>
      <c r="F253" s="8"/>
      <c r="G253" s="8"/>
      <c r="H253" s="9"/>
      <c r="J253" s="34"/>
      <c r="K253" s="22"/>
      <c r="L253" s="25"/>
      <c r="M253" s="25"/>
      <c r="N253" s="25"/>
      <c r="O253" s="28"/>
    </row>
    <row r="254" spans="4:15" ht="18" customHeight="1">
      <c r="D254" s="92"/>
      <c r="E254" s="8"/>
      <c r="F254" s="8"/>
      <c r="G254" s="8"/>
      <c r="H254" s="9"/>
      <c r="J254" s="34"/>
      <c r="K254" s="22"/>
      <c r="L254" s="25"/>
      <c r="M254" s="25"/>
      <c r="N254" s="25"/>
      <c r="O254" s="28"/>
    </row>
    <row r="255" spans="4:15" ht="18" customHeight="1">
      <c r="D255" s="92"/>
      <c r="E255" s="8"/>
      <c r="F255" s="8"/>
      <c r="G255" s="8"/>
      <c r="H255" s="9"/>
      <c r="J255" s="34"/>
      <c r="K255" s="22"/>
      <c r="L255" s="25"/>
      <c r="M255" s="25"/>
      <c r="N255" s="25"/>
      <c r="O255" s="28"/>
    </row>
    <row r="256" spans="4:15" ht="18" customHeight="1">
      <c r="D256" s="92"/>
      <c r="E256" s="8"/>
      <c r="F256" s="8"/>
      <c r="G256" s="8"/>
      <c r="H256" s="9"/>
      <c r="J256" s="34"/>
      <c r="K256" s="22"/>
      <c r="L256" s="25"/>
      <c r="M256" s="25"/>
      <c r="N256" s="25"/>
      <c r="O256" s="28"/>
    </row>
    <row r="257" spans="4:15" ht="18" customHeight="1">
      <c r="D257" s="92"/>
      <c r="E257" s="8"/>
      <c r="F257" s="8"/>
      <c r="G257" s="8"/>
      <c r="H257" s="9"/>
      <c r="J257" s="34"/>
      <c r="K257" s="22"/>
      <c r="L257" s="25"/>
      <c r="M257" s="25"/>
      <c r="N257" s="25"/>
      <c r="O257" s="28"/>
    </row>
    <row r="258" spans="4:15" ht="18" customHeight="1">
      <c r="D258" s="92"/>
      <c r="E258" s="8"/>
      <c r="F258" s="8"/>
      <c r="G258" s="8"/>
      <c r="H258" s="9"/>
      <c r="J258" s="34"/>
      <c r="K258" s="22"/>
      <c r="L258" s="25"/>
      <c r="M258" s="25"/>
      <c r="N258" s="25"/>
      <c r="O258" s="28"/>
    </row>
    <row r="259" spans="4:15" ht="18" customHeight="1">
      <c r="D259" s="92"/>
      <c r="E259" s="8"/>
      <c r="F259" s="8"/>
      <c r="G259" s="8"/>
      <c r="H259" s="9"/>
      <c r="J259" s="34"/>
      <c r="K259" s="22"/>
      <c r="L259" s="25"/>
      <c r="M259" s="25"/>
      <c r="N259" s="25"/>
      <c r="O259" s="28"/>
    </row>
    <row r="260" spans="4:15" ht="18" customHeight="1">
      <c r="D260" s="92"/>
      <c r="E260" s="8"/>
      <c r="F260" s="8"/>
      <c r="G260" s="8"/>
      <c r="H260" s="9"/>
      <c r="J260" s="34"/>
      <c r="K260" s="22"/>
      <c r="L260" s="25"/>
      <c r="M260" s="25"/>
      <c r="N260" s="25"/>
      <c r="O260" s="28"/>
    </row>
    <row r="261" spans="4:15" ht="18" customHeight="1">
      <c r="D261" s="92"/>
      <c r="E261" s="8"/>
      <c r="F261" s="8"/>
      <c r="G261" s="8"/>
      <c r="H261" s="9"/>
      <c r="J261" s="34"/>
      <c r="K261" s="22"/>
      <c r="L261" s="25"/>
      <c r="M261" s="25"/>
      <c r="N261" s="25"/>
      <c r="O261" s="28"/>
    </row>
    <row r="262" spans="4:15" ht="18" customHeight="1">
      <c r="D262" s="92"/>
      <c r="E262" s="8"/>
      <c r="F262" s="8"/>
      <c r="G262" s="8"/>
      <c r="H262" s="9"/>
      <c r="J262" s="34"/>
      <c r="K262" s="22"/>
      <c r="L262" s="25"/>
      <c r="M262" s="25"/>
      <c r="N262" s="25"/>
      <c r="O262" s="28"/>
    </row>
    <row r="263" spans="4:15" ht="18" customHeight="1">
      <c r="D263" s="92"/>
      <c r="E263" s="8"/>
      <c r="F263" s="8"/>
      <c r="G263" s="8"/>
      <c r="H263" s="9"/>
      <c r="J263" s="34"/>
      <c r="K263" s="22"/>
      <c r="L263" s="25"/>
      <c r="M263" s="25"/>
      <c r="N263" s="25"/>
      <c r="O263" s="28"/>
    </row>
    <row r="264" spans="4:15" ht="18" customHeight="1">
      <c r="D264" s="92"/>
      <c r="E264" s="8"/>
      <c r="F264" s="8"/>
      <c r="G264" s="8"/>
      <c r="H264" s="9"/>
      <c r="J264" s="34"/>
      <c r="K264" s="22"/>
      <c r="L264" s="25"/>
      <c r="M264" s="25"/>
      <c r="N264" s="25"/>
      <c r="O264" s="28"/>
    </row>
    <row r="265" spans="4:15" ht="18" customHeight="1">
      <c r="D265" s="92"/>
      <c r="E265" s="8"/>
      <c r="F265" s="8"/>
      <c r="G265" s="8"/>
      <c r="H265" s="9"/>
      <c r="J265" s="34"/>
      <c r="K265" s="22"/>
      <c r="L265" s="25"/>
      <c r="M265" s="25"/>
      <c r="N265" s="25"/>
      <c r="O265" s="28"/>
    </row>
    <row r="266" spans="4:15" ht="18" customHeight="1">
      <c r="D266" s="92"/>
      <c r="E266" s="8"/>
      <c r="F266" s="8"/>
      <c r="G266" s="8"/>
      <c r="H266" s="9"/>
      <c r="J266" s="34"/>
      <c r="K266" s="22"/>
      <c r="L266" s="25"/>
      <c r="M266" s="25"/>
      <c r="N266" s="25"/>
      <c r="O266" s="28"/>
    </row>
    <row r="267" spans="4:15" ht="18" customHeight="1">
      <c r="D267" s="92"/>
      <c r="E267" s="8"/>
      <c r="F267" s="8"/>
      <c r="G267" s="8"/>
      <c r="H267" s="9"/>
      <c r="J267" s="34"/>
      <c r="K267" s="22"/>
      <c r="L267" s="25"/>
      <c r="M267" s="25"/>
      <c r="N267" s="25"/>
      <c r="O267" s="28"/>
    </row>
    <row r="268" spans="4:15" ht="18" customHeight="1">
      <c r="D268" s="92"/>
      <c r="E268" s="8"/>
      <c r="F268" s="8"/>
      <c r="G268" s="8"/>
      <c r="H268" s="9"/>
      <c r="J268" s="34"/>
      <c r="K268" s="22"/>
      <c r="L268" s="25"/>
      <c r="M268" s="25"/>
      <c r="N268" s="25"/>
      <c r="O268" s="28"/>
    </row>
    <row r="269" spans="4:15" ht="18" customHeight="1">
      <c r="D269" s="92"/>
      <c r="E269" s="8"/>
      <c r="F269" s="8"/>
      <c r="G269" s="8"/>
      <c r="H269" s="9"/>
      <c r="J269" s="34"/>
      <c r="K269" s="22"/>
      <c r="L269" s="25"/>
      <c r="M269" s="25"/>
      <c r="N269" s="25"/>
      <c r="O269" s="28"/>
    </row>
    <row r="270" spans="4:15" ht="18" customHeight="1">
      <c r="D270" s="92"/>
      <c r="E270" s="8"/>
      <c r="F270" s="8"/>
      <c r="G270" s="8"/>
      <c r="H270" s="9"/>
      <c r="J270" s="34"/>
      <c r="K270" s="22"/>
      <c r="L270" s="25"/>
      <c r="M270" s="25"/>
      <c r="N270" s="25"/>
      <c r="O270" s="28"/>
    </row>
    <row r="271" spans="4:15" ht="18" customHeight="1">
      <c r="D271" s="92"/>
      <c r="E271" s="8"/>
      <c r="F271" s="8"/>
      <c r="G271" s="8"/>
      <c r="H271" s="9"/>
      <c r="J271" s="34"/>
      <c r="K271" s="22"/>
      <c r="L271" s="25"/>
      <c r="M271" s="25"/>
      <c r="N271" s="25"/>
      <c r="O271" s="28"/>
    </row>
    <row r="272" spans="4:15" ht="18" customHeight="1">
      <c r="D272" s="92"/>
      <c r="E272" s="8"/>
      <c r="F272" s="8"/>
      <c r="G272" s="8"/>
      <c r="H272" s="9"/>
      <c r="J272" s="34"/>
      <c r="K272" s="22"/>
      <c r="L272" s="25"/>
      <c r="M272" s="25"/>
      <c r="N272" s="25"/>
      <c r="O272" s="28"/>
    </row>
    <row r="273" spans="4:15" ht="18" customHeight="1">
      <c r="D273" s="92"/>
      <c r="E273" s="8"/>
      <c r="F273" s="8"/>
      <c r="G273" s="8"/>
      <c r="H273" s="9"/>
      <c r="J273" s="34"/>
      <c r="K273" s="22"/>
      <c r="L273" s="25"/>
      <c r="M273" s="25"/>
      <c r="N273" s="25"/>
      <c r="O273" s="28"/>
    </row>
    <row r="274" spans="4:15" ht="18" customHeight="1">
      <c r="D274" s="92"/>
      <c r="E274" s="8"/>
      <c r="F274" s="8"/>
      <c r="G274" s="8"/>
      <c r="H274" s="9"/>
      <c r="J274" s="34"/>
      <c r="K274" s="22"/>
      <c r="L274" s="25"/>
      <c r="M274" s="25"/>
      <c r="N274" s="25"/>
      <c r="O274" s="28"/>
    </row>
    <row r="275" spans="4:15" ht="18" customHeight="1">
      <c r="D275" s="92"/>
      <c r="E275" s="8"/>
      <c r="F275" s="8"/>
      <c r="G275" s="8"/>
      <c r="H275" s="9"/>
      <c r="J275" s="34"/>
      <c r="K275" s="22"/>
      <c r="L275" s="25"/>
      <c r="M275" s="25"/>
      <c r="N275" s="25"/>
      <c r="O275" s="28"/>
    </row>
    <row r="276" spans="4:15" ht="18" customHeight="1">
      <c r="D276" s="92"/>
      <c r="E276" s="8"/>
      <c r="F276" s="8"/>
      <c r="G276" s="8"/>
      <c r="H276" s="9"/>
      <c r="J276" s="34"/>
      <c r="K276" s="22"/>
      <c r="L276" s="25"/>
      <c r="M276" s="25"/>
      <c r="N276" s="25"/>
      <c r="O276" s="28"/>
    </row>
    <row r="277" spans="4:15" ht="18" customHeight="1">
      <c r="D277" s="92"/>
      <c r="E277" s="8"/>
      <c r="F277" s="8"/>
      <c r="G277" s="8"/>
      <c r="H277" s="9"/>
      <c r="J277" s="34"/>
      <c r="K277" s="22"/>
      <c r="L277" s="25"/>
      <c r="M277" s="25"/>
      <c r="N277" s="25"/>
      <c r="O277" s="28"/>
    </row>
    <row r="278" spans="4:15" ht="18" customHeight="1">
      <c r="D278" s="92"/>
      <c r="E278" s="8"/>
      <c r="F278" s="8"/>
      <c r="G278" s="8"/>
      <c r="H278" s="9"/>
      <c r="J278" s="34"/>
      <c r="K278" s="22"/>
      <c r="L278" s="25"/>
      <c r="M278" s="25"/>
      <c r="N278" s="25"/>
      <c r="O278" s="28"/>
    </row>
    <row r="279" spans="4:15" ht="18" customHeight="1">
      <c r="D279" s="92"/>
      <c r="E279" s="8"/>
      <c r="F279" s="8"/>
      <c r="G279" s="8"/>
      <c r="H279" s="9"/>
      <c r="J279" s="34"/>
      <c r="K279" s="22"/>
      <c r="L279" s="25"/>
      <c r="M279" s="25"/>
      <c r="N279" s="25"/>
      <c r="O279" s="28"/>
    </row>
    <row r="280" spans="4:15" ht="18" customHeight="1">
      <c r="D280" s="92"/>
      <c r="E280" s="8"/>
      <c r="F280" s="8"/>
      <c r="G280" s="8"/>
      <c r="H280" s="9"/>
      <c r="J280" s="34"/>
      <c r="K280" s="22"/>
      <c r="L280" s="25"/>
      <c r="M280" s="25"/>
      <c r="N280" s="25"/>
      <c r="O280" s="28"/>
    </row>
    <row r="281" spans="4:15" ht="18" customHeight="1">
      <c r="D281" s="92"/>
      <c r="E281" s="8"/>
      <c r="F281" s="8"/>
      <c r="G281" s="8"/>
      <c r="H281" s="9"/>
      <c r="J281" s="34"/>
      <c r="K281" s="22"/>
      <c r="L281" s="25"/>
      <c r="M281" s="25"/>
      <c r="N281" s="25"/>
      <c r="O281" s="28"/>
    </row>
    <row r="282" spans="4:15" ht="18" customHeight="1">
      <c r="D282" s="92"/>
      <c r="E282" s="8"/>
      <c r="F282" s="8"/>
      <c r="G282" s="8"/>
      <c r="H282" s="9"/>
      <c r="J282" s="34"/>
      <c r="K282" s="22"/>
      <c r="L282" s="25"/>
      <c r="M282" s="25"/>
      <c r="N282" s="25"/>
      <c r="O282" s="28"/>
    </row>
    <row r="283" spans="4:15" ht="18" customHeight="1">
      <c r="D283" s="92"/>
      <c r="E283" s="8"/>
      <c r="F283" s="8"/>
      <c r="G283" s="8"/>
      <c r="H283" s="9"/>
      <c r="J283" s="34"/>
      <c r="K283" s="22"/>
      <c r="L283" s="25"/>
      <c r="M283" s="25"/>
      <c r="N283" s="25"/>
      <c r="O283" s="28"/>
    </row>
    <row r="284" spans="4:15" ht="18" customHeight="1">
      <c r="D284" s="92"/>
      <c r="E284" s="8"/>
      <c r="F284" s="8"/>
      <c r="G284" s="8"/>
      <c r="H284" s="9"/>
      <c r="J284" s="34"/>
      <c r="K284" s="22"/>
      <c r="L284" s="25"/>
      <c r="M284" s="25"/>
      <c r="N284" s="25"/>
      <c r="O284" s="28"/>
    </row>
    <row r="285" spans="4:15" ht="18" customHeight="1">
      <c r="D285" s="92"/>
      <c r="E285" s="8"/>
      <c r="F285" s="8"/>
      <c r="G285" s="8"/>
      <c r="H285" s="9"/>
      <c r="J285" s="34"/>
      <c r="K285" s="22"/>
      <c r="L285" s="25"/>
      <c r="M285" s="25"/>
      <c r="N285" s="25"/>
      <c r="O285" s="28"/>
    </row>
    <row r="286" spans="4:15" ht="18" customHeight="1">
      <c r="D286" s="92"/>
      <c r="E286" s="8"/>
      <c r="F286" s="8"/>
      <c r="G286" s="8"/>
      <c r="H286" s="9"/>
      <c r="J286" s="34"/>
      <c r="K286" s="22"/>
      <c r="L286" s="25"/>
      <c r="M286" s="25"/>
      <c r="N286" s="25"/>
      <c r="O286" s="28"/>
    </row>
    <row r="287" spans="4:15" ht="18" customHeight="1">
      <c r="D287" s="92"/>
      <c r="E287" s="8"/>
      <c r="F287" s="8"/>
      <c r="G287" s="8"/>
      <c r="H287" s="9"/>
      <c r="J287" s="34"/>
      <c r="K287" s="22"/>
      <c r="L287" s="25"/>
      <c r="M287" s="25"/>
      <c r="N287" s="25"/>
      <c r="O287" s="28"/>
    </row>
    <row r="288" spans="4:15" ht="18" customHeight="1">
      <c r="D288" s="92"/>
      <c r="E288" s="8"/>
      <c r="F288" s="8"/>
      <c r="G288" s="8"/>
      <c r="H288" s="9"/>
      <c r="J288" s="34"/>
      <c r="K288" s="22"/>
      <c r="L288" s="25"/>
      <c r="M288" s="25"/>
      <c r="N288" s="25"/>
      <c r="O288" s="28"/>
    </row>
    <row r="289" spans="4:15" ht="18" customHeight="1">
      <c r="D289" s="92"/>
      <c r="E289" s="8"/>
      <c r="F289" s="8"/>
      <c r="G289" s="8"/>
      <c r="H289" s="9"/>
      <c r="J289" s="34"/>
      <c r="K289" s="22"/>
      <c r="L289" s="25"/>
      <c r="M289" s="25"/>
      <c r="N289" s="25"/>
      <c r="O289" s="28"/>
    </row>
    <row r="290" spans="4:15" ht="18" customHeight="1">
      <c r="D290" s="92"/>
      <c r="E290" s="8"/>
      <c r="F290" s="8"/>
      <c r="G290" s="8"/>
      <c r="H290" s="9"/>
      <c r="J290" s="34"/>
      <c r="K290" s="22"/>
      <c r="L290" s="25"/>
      <c r="M290" s="25"/>
      <c r="N290" s="25"/>
      <c r="O290" s="28"/>
    </row>
    <row r="291" spans="4:15" ht="18" customHeight="1">
      <c r="D291" s="92"/>
      <c r="E291" s="8"/>
      <c r="F291" s="8"/>
      <c r="G291" s="8"/>
      <c r="H291" s="9"/>
      <c r="J291" s="34"/>
      <c r="K291" s="22"/>
      <c r="L291" s="25"/>
      <c r="M291" s="25"/>
      <c r="N291" s="25"/>
      <c r="O291" s="28"/>
    </row>
    <row r="292" spans="4:15" ht="18" customHeight="1">
      <c r="D292" s="92"/>
      <c r="E292" s="8"/>
      <c r="F292" s="8"/>
      <c r="G292" s="8"/>
      <c r="H292" s="9"/>
      <c r="J292" s="34"/>
      <c r="K292" s="22"/>
      <c r="L292" s="25"/>
      <c r="M292" s="25"/>
      <c r="N292" s="25"/>
      <c r="O292" s="28"/>
    </row>
    <row r="293" spans="4:15" ht="18" customHeight="1">
      <c r="D293" s="92"/>
      <c r="E293" s="8"/>
      <c r="F293" s="8"/>
      <c r="G293" s="8"/>
      <c r="H293" s="9"/>
      <c r="J293" s="34"/>
      <c r="K293" s="22"/>
      <c r="L293" s="25"/>
      <c r="M293" s="25"/>
      <c r="N293" s="25"/>
      <c r="O293" s="28"/>
    </row>
    <row r="294" spans="4:15" ht="18" customHeight="1">
      <c r="D294" s="92"/>
      <c r="E294" s="8"/>
      <c r="F294" s="8"/>
      <c r="G294" s="8"/>
      <c r="H294" s="9"/>
      <c r="J294" s="34"/>
      <c r="K294" s="22"/>
      <c r="L294" s="25"/>
      <c r="M294" s="25"/>
      <c r="N294" s="25"/>
      <c r="O294" s="28"/>
    </row>
    <row r="295" spans="4:15" ht="18" customHeight="1">
      <c r="D295" s="92"/>
      <c r="E295" s="8"/>
      <c r="F295" s="8"/>
      <c r="G295" s="8"/>
      <c r="H295" s="9"/>
      <c r="J295" s="34"/>
      <c r="K295" s="22"/>
      <c r="L295" s="25"/>
      <c r="M295" s="25"/>
      <c r="N295" s="25"/>
      <c r="O295" s="28"/>
    </row>
    <row r="296" spans="4:15" ht="18" customHeight="1">
      <c r="D296" s="92"/>
      <c r="E296" s="8"/>
      <c r="F296" s="8"/>
      <c r="G296" s="8"/>
      <c r="H296" s="9"/>
      <c r="J296" s="34"/>
      <c r="K296" s="22"/>
      <c r="L296" s="25"/>
      <c r="M296" s="25"/>
      <c r="N296" s="25"/>
      <c r="O296" s="28"/>
    </row>
    <row r="297" spans="4:15" ht="18" customHeight="1">
      <c r="D297" s="92"/>
      <c r="E297" s="8"/>
      <c r="F297" s="8"/>
      <c r="G297" s="8"/>
      <c r="H297" s="9"/>
      <c r="J297" s="34"/>
      <c r="K297" s="22"/>
      <c r="L297" s="25"/>
      <c r="M297" s="25"/>
      <c r="N297" s="25"/>
      <c r="O297" s="28"/>
    </row>
    <row r="298" spans="4:15" ht="18" customHeight="1">
      <c r="D298" s="92"/>
      <c r="E298" s="8"/>
      <c r="F298" s="8"/>
      <c r="G298" s="8"/>
      <c r="H298" s="9"/>
      <c r="J298" s="34"/>
      <c r="K298" s="22"/>
      <c r="L298" s="25"/>
      <c r="M298" s="25"/>
      <c r="N298" s="25"/>
      <c r="O298" s="28"/>
    </row>
    <row r="299" spans="4:15" ht="18" customHeight="1">
      <c r="D299" s="92"/>
      <c r="E299" s="8"/>
      <c r="F299" s="8"/>
      <c r="G299" s="8"/>
      <c r="H299" s="9"/>
      <c r="J299" s="34"/>
      <c r="K299" s="22"/>
      <c r="L299" s="25"/>
      <c r="M299" s="25"/>
      <c r="N299" s="25"/>
      <c r="O299" s="28"/>
    </row>
    <row r="300" spans="4:15" ht="18" customHeight="1">
      <c r="D300" s="92"/>
      <c r="E300" s="8"/>
      <c r="F300" s="8"/>
      <c r="G300" s="8"/>
      <c r="H300" s="9"/>
      <c r="J300" s="34"/>
      <c r="K300" s="22"/>
      <c r="L300" s="25"/>
      <c r="M300" s="25"/>
      <c r="N300" s="25"/>
      <c r="O300" s="28"/>
    </row>
    <row r="301" spans="4:15" ht="18" customHeight="1">
      <c r="D301" s="92"/>
      <c r="E301" s="8"/>
      <c r="F301" s="8"/>
      <c r="G301" s="8"/>
      <c r="H301" s="9"/>
      <c r="J301" s="34"/>
      <c r="K301" s="22"/>
      <c r="L301" s="25"/>
      <c r="M301" s="25"/>
      <c r="N301" s="25"/>
      <c r="O301" s="28"/>
    </row>
    <row r="302" spans="4:15" ht="18" customHeight="1">
      <c r="D302" s="92"/>
      <c r="E302" s="8"/>
      <c r="F302" s="8"/>
      <c r="G302" s="8"/>
      <c r="H302" s="9"/>
      <c r="J302" s="34"/>
      <c r="K302" s="22"/>
      <c r="L302" s="25"/>
      <c r="M302" s="25"/>
      <c r="N302" s="25"/>
      <c r="O302" s="28"/>
    </row>
    <row r="303" spans="4:15" ht="18" customHeight="1">
      <c r="D303" s="92"/>
      <c r="E303" s="8"/>
      <c r="F303" s="8"/>
      <c r="G303" s="8"/>
      <c r="H303" s="9"/>
      <c r="J303" s="34"/>
      <c r="K303" s="22"/>
      <c r="L303" s="25"/>
      <c r="M303" s="25"/>
      <c r="N303" s="25"/>
      <c r="O303" s="28"/>
    </row>
    <row r="304" spans="4:15" ht="18" customHeight="1">
      <c r="D304" s="92"/>
      <c r="E304" s="8"/>
      <c r="F304" s="8"/>
      <c r="G304" s="8"/>
      <c r="H304" s="9"/>
      <c r="J304" s="34"/>
      <c r="K304" s="22"/>
      <c r="L304" s="25"/>
      <c r="M304" s="25"/>
      <c r="N304" s="25"/>
      <c r="O304" s="28"/>
    </row>
    <row r="305" spans="4:15" ht="18" customHeight="1">
      <c r="D305" s="92"/>
      <c r="E305" s="8"/>
      <c r="F305" s="8"/>
      <c r="G305" s="8"/>
      <c r="H305" s="9"/>
      <c r="J305" s="34"/>
      <c r="K305" s="22"/>
      <c r="L305" s="25"/>
      <c r="M305" s="25"/>
      <c r="N305" s="25"/>
      <c r="O305" s="28"/>
    </row>
    <row r="306" spans="4:15" ht="18" customHeight="1">
      <c r="D306" s="92"/>
      <c r="E306" s="8"/>
      <c r="F306" s="8"/>
      <c r="G306" s="8"/>
      <c r="H306" s="9"/>
      <c r="J306" s="34"/>
      <c r="K306" s="22"/>
      <c r="L306" s="25"/>
      <c r="M306" s="25"/>
      <c r="N306" s="25"/>
      <c r="O306" s="28"/>
    </row>
    <row r="307" spans="4:15" ht="18" customHeight="1">
      <c r="D307" s="92"/>
      <c r="E307" s="8"/>
      <c r="F307" s="8"/>
      <c r="G307" s="8"/>
      <c r="H307" s="9"/>
      <c r="J307" s="34"/>
      <c r="K307" s="22"/>
      <c r="L307" s="25"/>
      <c r="M307" s="25"/>
      <c r="N307" s="25"/>
      <c r="O307" s="28"/>
    </row>
    <row r="308" spans="4:15" ht="18" customHeight="1">
      <c r="D308" s="92"/>
      <c r="E308" s="8"/>
      <c r="F308" s="8"/>
      <c r="G308" s="8"/>
      <c r="H308" s="9"/>
      <c r="J308" s="34"/>
      <c r="K308" s="22"/>
      <c r="L308" s="25"/>
      <c r="M308" s="25"/>
      <c r="N308" s="25"/>
      <c r="O308" s="28"/>
    </row>
    <row r="309" spans="4:15" ht="18" customHeight="1">
      <c r="D309" s="92"/>
      <c r="E309" s="8"/>
      <c r="F309" s="8"/>
      <c r="G309" s="8"/>
      <c r="H309" s="9"/>
      <c r="J309" s="34"/>
      <c r="K309" s="22"/>
      <c r="L309" s="25"/>
      <c r="M309" s="25"/>
      <c r="N309" s="25"/>
      <c r="O309" s="28"/>
    </row>
    <row r="310" spans="4:15" ht="18" customHeight="1">
      <c r="D310" s="92"/>
      <c r="E310" s="8"/>
      <c r="F310" s="8"/>
      <c r="G310" s="8"/>
      <c r="H310" s="9"/>
      <c r="J310" s="34"/>
      <c r="K310" s="22"/>
      <c r="L310" s="25"/>
      <c r="M310" s="25"/>
      <c r="N310" s="25"/>
      <c r="O310" s="28"/>
    </row>
    <row r="311" spans="4:15" ht="18" customHeight="1">
      <c r="D311" s="92"/>
      <c r="E311" s="8"/>
      <c r="F311" s="8"/>
      <c r="G311" s="8"/>
      <c r="H311" s="9"/>
      <c r="J311" s="34"/>
      <c r="K311" s="22"/>
      <c r="L311" s="25"/>
      <c r="M311" s="25"/>
      <c r="N311" s="25"/>
      <c r="O311" s="28"/>
    </row>
    <row r="312" spans="4:15" ht="18" customHeight="1">
      <c r="D312" s="92"/>
      <c r="E312" s="8"/>
      <c r="F312" s="8"/>
      <c r="G312" s="8"/>
      <c r="H312" s="9"/>
      <c r="J312" s="34"/>
      <c r="K312" s="22"/>
      <c r="L312" s="25"/>
      <c r="M312" s="25"/>
      <c r="N312" s="25"/>
      <c r="O312" s="28"/>
    </row>
    <row r="313" spans="4:15" ht="18" customHeight="1">
      <c r="D313" s="92"/>
      <c r="E313" s="8"/>
      <c r="F313" s="8"/>
      <c r="G313" s="8"/>
      <c r="H313" s="9"/>
      <c r="J313" s="34"/>
      <c r="K313" s="22"/>
      <c r="L313" s="25"/>
      <c r="M313" s="25"/>
      <c r="N313" s="25"/>
      <c r="O313" s="28"/>
    </row>
    <row r="314" spans="4:15" ht="18" customHeight="1">
      <c r="D314" s="92"/>
      <c r="E314" s="8"/>
      <c r="F314" s="8"/>
      <c r="G314" s="8"/>
      <c r="H314" s="9"/>
      <c r="J314" s="34"/>
      <c r="K314" s="22"/>
      <c r="L314" s="25"/>
      <c r="M314" s="25"/>
      <c r="N314" s="25"/>
      <c r="O314" s="28"/>
    </row>
    <row r="315" spans="4:15" ht="18" customHeight="1">
      <c r="D315" s="92"/>
      <c r="E315" s="8"/>
      <c r="F315" s="8"/>
      <c r="G315" s="8"/>
      <c r="H315" s="9"/>
      <c r="J315" s="34"/>
      <c r="K315" s="22"/>
      <c r="L315" s="25"/>
      <c r="M315" s="25"/>
      <c r="N315" s="25"/>
      <c r="O315" s="28"/>
    </row>
    <row r="316" spans="4:15" ht="18" customHeight="1">
      <c r="D316" s="92"/>
      <c r="E316" s="8"/>
      <c r="F316" s="8"/>
      <c r="G316" s="8"/>
      <c r="H316" s="9"/>
      <c r="J316" s="34"/>
      <c r="K316" s="22"/>
      <c r="L316" s="25"/>
      <c r="M316" s="25"/>
      <c r="N316" s="25"/>
      <c r="O316" s="28"/>
    </row>
    <row r="317" spans="4:15" ht="18" customHeight="1">
      <c r="D317" s="92"/>
      <c r="E317" s="8"/>
      <c r="F317" s="8"/>
      <c r="G317" s="8"/>
      <c r="H317" s="9"/>
      <c r="J317" s="34"/>
      <c r="K317" s="22"/>
      <c r="L317" s="25"/>
      <c r="M317" s="25"/>
      <c r="N317" s="25"/>
      <c r="O317" s="28"/>
    </row>
    <row r="318" spans="4:15" ht="18" customHeight="1">
      <c r="D318" s="92"/>
      <c r="E318" s="8"/>
      <c r="F318" s="8"/>
      <c r="G318" s="8"/>
      <c r="H318" s="9"/>
      <c r="J318" s="34"/>
      <c r="K318" s="22"/>
      <c r="L318" s="25"/>
      <c r="M318" s="25"/>
      <c r="N318" s="25"/>
      <c r="O318" s="28"/>
    </row>
    <row r="319" spans="4:15" ht="18" customHeight="1">
      <c r="D319" s="92"/>
      <c r="E319" s="8"/>
      <c r="F319" s="8"/>
      <c r="G319" s="8"/>
      <c r="H319" s="9"/>
      <c r="J319" s="34"/>
      <c r="K319" s="22"/>
      <c r="L319" s="25"/>
      <c r="M319" s="25"/>
      <c r="N319" s="25"/>
      <c r="O319" s="28"/>
    </row>
    <row r="320" spans="4:15" ht="18" customHeight="1">
      <c r="D320" s="92"/>
      <c r="E320" s="8"/>
      <c r="F320" s="8"/>
      <c r="G320" s="8"/>
      <c r="H320" s="9"/>
      <c r="J320" s="34"/>
      <c r="K320" s="22"/>
      <c r="L320" s="25"/>
      <c r="M320" s="25"/>
      <c r="N320" s="25"/>
      <c r="O320" s="28"/>
    </row>
    <row r="321" spans="4:15" ht="18" customHeight="1">
      <c r="D321" s="92"/>
      <c r="E321" s="8"/>
      <c r="F321" s="8"/>
      <c r="G321" s="8"/>
      <c r="H321" s="9"/>
      <c r="J321" s="34"/>
      <c r="K321" s="22"/>
      <c r="L321" s="25"/>
      <c r="M321" s="25"/>
      <c r="N321" s="25"/>
      <c r="O321" s="28"/>
    </row>
    <row r="322" spans="4:15" ht="18" customHeight="1">
      <c r="D322" s="92"/>
      <c r="E322" s="8"/>
      <c r="F322" s="8"/>
      <c r="G322" s="8"/>
      <c r="H322" s="9"/>
      <c r="J322" s="34"/>
      <c r="K322" s="22"/>
      <c r="L322" s="25"/>
      <c r="M322" s="25"/>
      <c r="N322" s="25"/>
      <c r="O322" s="28"/>
    </row>
    <row r="323" spans="4:15" ht="18" customHeight="1">
      <c r="D323" s="92"/>
      <c r="E323" s="8"/>
      <c r="F323" s="8"/>
      <c r="G323" s="8"/>
      <c r="H323" s="9"/>
      <c r="J323" s="34"/>
      <c r="K323" s="22"/>
      <c r="L323" s="25"/>
      <c r="M323" s="25"/>
      <c r="N323" s="25"/>
      <c r="O323" s="28"/>
    </row>
    <row r="324" spans="4:15" ht="18" customHeight="1">
      <c r="D324" s="92"/>
      <c r="E324" s="8"/>
      <c r="F324" s="8"/>
      <c r="G324" s="8"/>
      <c r="H324" s="9"/>
      <c r="J324" s="34"/>
      <c r="K324" s="22"/>
      <c r="L324" s="25"/>
      <c r="M324" s="25"/>
      <c r="N324" s="25"/>
      <c r="O324" s="28"/>
    </row>
    <row r="325" spans="4:15" ht="18" customHeight="1">
      <c r="D325" s="92"/>
      <c r="E325" s="8"/>
      <c r="F325" s="8"/>
      <c r="G325" s="8"/>
      <c r="H325" s="9"/>
      <c r="J325" s="34"/>
      <c r="K325" s="22"/>
      <c r="L325" s="25"/>
      <c r="M325" s="25"/>
      <c r="N325" s="25"/>
      <c r="O325" s="28"/>
    </row>
    <row r="326" spans="4:15" ht="18" customHeight="1">
      <c r="D326" s="92"/>
      <c r="E326" s="8"/>
      <c r="F326" s="8"/>
      <c r="G326" s="8"/>
      <c r="H326" s="9"/>
      <c r="J326" s="34"/>
      <c r="K326" s="22"/>
      <c r="L326" s="25"/>
      <c r="M326" s="25"/>
      <c r="N326" s="25"/>
      <c r="O326" s="28"/>
    </row>
    <row r="327" spans="4:15" ht="18" customHeight="1">
      <c r="D327" s="92"/>
      <c r="E327" s="8"/>
      <c r="F327" s="8"/>
      <c r="G327" s="8"/>
      <c r="H327" s="9"/>
      <c r="J327" s="34"/>
      <c r="K327" s="22"/>
      <c r="L327" s="25"/>
      <c r="M327" s="25"/>
      <c r="N327" s="25"/>
      <c r="O327" s="28"/>
    </row>
    <row r="328" spans="4:15" ht="18" customHeight="1">
      <c r="D328" s="92"/>
      <c r="E328" s="8"/>
      <c r="F328" s="8"/>
      <c r="G328" s="8"/>
      <c r="H328" s="9"/>
      <c r="J328" s="34"/>
      <c r="K328" s="22"/>
      <c r="L328" s="25"/>
      <c r="M328" s="25"/>
      <c r="N328" s="25"/>
      <c r="O328" s="28"/>
    </row>
    <row r="329" spans="4:15" ht="18" customHeight="1">
      <c r="D329" s="92"/>
      <c r="E329" s="8"/>
      <c r="F329" s="8"/>
      <c r="G329" s="8"/>
      <c r="H329" s="9"/>
      <c r="J329" s="34"/>
      <c r="K329" s="22"/>
      <c r="L329" s="25"/>
      <c r="M329" s="25"/>
      <c r="N329" s="25"/>
      <c r="O329" s="28"/>
    </row>
    <row r="330" spans="4:15" ht="18" customHeight="1">
      <c r="D330" s="92"/>
      <c r="E330" s="8"/>
      <c r="F330" s="8"/>
      <c r="G330" s="8"/>
      <c r="H330" s="9"/>
      <c r="J330" s="34"/>
      <c r="K330" s="22"/>
      <c r="L330" s="25"/>
      <c r="M330" s="25"/>
      <c r="N330" s="25"/>
      <c r="O330" s="28"/>
    </row>
    <row r="331" spans="4:15" ht="18" customHeight="1">
      <c r="D331" s="92"/>
      <c r="E331" s="8"/>
      <c r="F331" s="8"/>
      <c r="G331" s="8"/>
      <c r="H331" s="9"/>
      <c r="J331" s="34"/>
      <c r="K331" s="22"/>
      <c r="L331" s="25"/>
      <c r="M331" s="25"/>
      <c r="N331" s="25"/>
      <c r="O331" s="28"/>
    </row>
    <row r="332" spans="4:15" ht="18" customHeight="1">
      <c r="D332" s="92"/>
      <c r="E332" s="8"/>
      <c r="F332" s="8"/>
      <c r="G332" s="8"/>
      <c r="H332" s="9"/>
      <c r="J332" s="34"/>
      <c r="K332" s="22"/>
      <c r="L332" s="25"/>
      <c r="M332" s="25"/>
      <c r="N332" s="25"/>
      <c r="O332" s="28"/>
    </row>
    <row r="333" spans="4:15" ht="18" customHeight="1">
      <c r="D333" s="92"/>
      <c r="E333" s="8"/>
      <c r="F333" s="8"/>
      <c r="G333" s="8"/>
      <c r="H333" s="9"/>
      <c r="J333" s="34"/>
      <c r="K333" s="22"/>
      <c r="L333" s="25"/>
      <c r="M333" s="25"/>
      <c r="N333" s="25"/>
      <c r="O333" s="28"/>
    </row>
    <row r="334" spans="4:15" ht="18" customHeight="1">
      <c r="D334" s="92"/>
      <c r="E334" s="8"/>
      <c r="F334" s="8"/>
      <c r="G334" s="8"/>
      <c r="H334" s="9"/>
      <c r="J334" s="34"/>
      <c r="K334" s="22"/>
      <c r="L334" s="25"/>
      <c r="M334" s="25"/>
      <c r="N334" s="25"/>
      <c r="O334" s="28"/>
    </row>
    <row r="335" spans="4:15" ht="18" customHeight="1">
      <c r="D335" s="92"/>
      <c r="E335" s="8"/>
      <c r="F335" s="8"/>
      <c r="G335" s="8"/>
      <c r="H335" s="9"/>
      <c r="J335" s="34"/>
      <c r="K335" s="22"/>
      <c r="L335" s="25"/>
      <c r="M335" s="25"/>
      <c r="N335" s="25"/>
      <c r="O335" s="28"/>
    </row>
    <row r="336" spans="4:15" ht="18" customHeight="1">
      <c r="D336" s="92"/>
      <c r="E336" s="8"/>
      <c r="F336" s="8"/>
      <c r="G336" s="8"/>
      <c r="H336" s="9"/>
      <c r="J336" s="34"/>
      <c r="K336" s="22"/>
      <c r="L336" s="25"/>
      <c r="M336" s="25"/>
      <c r="N336" s="25"/>
      <c r="O336" s="28"/>
    </row>
    <row r="337" spans="4:15" ht="18" customHeight="1">
      <c r="D337" s="92"/>
      <c r="E337" s="8"/>
      <c r="F337" s="8"/>
      <c r="G337" s="8"/>
      <c r="H337" s="9"/>
      <c r="J337" s="34"/>
      <c r="K337" s="22"/>
      <c r="L337" s="25"/>
      <c r="M337" s="25"/>
      <c r="N337" s="25"/>
      <c r="O337" s="28"/>
    </row>
    <row r="338" spans="4:15" ht="18" customHeight="1">
      <c r="D338" s="92"/>
      <c r="E338" s="8"/>
      <c r="F338" s="8"/>
      <c r="G338" s="8"/>
      <c r="H338" s="9"/>
      <c r="J338" s="34"/>
      <c r="K338" s="22"/>
      <c r="L338" s="25"/>
      <c r="M338" s="25"/>
      <c r="N338" s="25"/>
      <c r="O338" s="28"/>
    </row>
    <row r="339" spans="4:15" ht="18" customHeight="1">
      <c r="D339" s="92"/>
      <c r="E339" s="8"/>
      <c r="F339" s="8"/>
      <c r="G339" s="8"/>
      <c r="H339" s="9"/>
      <c r="J339" s="34"/>
      <c r="K339" s="22"/>
      <c r="L339" s="25"/>
      <c r="M339" s="25"/>
      <c r="N339" s="25"/>
      <c r="O339" s="28"/>
    </row>
    <row r="340" spans="4:15" ht="18" customHeight="1">
      <c r="D340" s="92"/>
      <c r="E340" s="8"/>
      <c r="F340" s="8"/>
      <c r="G340" s="8"/>
      <c r="H340" s="9"/>
      <c r="J340" s="34"/>
      <c r="K340" s="22"/>
      <c r="L340" s="25"/>
      <c r="M340" s="25"/>
      <c r="N340" s="25"/>
      <c r="O340" s="28"/>
    </row>
    <row r="341" spans="4:15" ht="18" customHeight="1">
      <c r="D341" s="92"/>
      <c r="E341" s="8"/>
      <c r="F341" s="8"/>
      <c r="G341" s="8"/>
      <c r="H341" s="9"/>
      <c r="J341" s="34"/>
      <c r="K341" s="22"/>
      <c r="L341" s="25"/>
      <c r="M341" s="25"/>
      <c r="N341" s="25"/>
      <c r="O341" s="28"/>
    </row>
    <row r="342" spans="4:15" ht="18" customHeight="1">
      <c r="D342" s="92"/>
      <c r="E342" s="8"/>
      <c r="F342" s="8"/>
      <c r="G342" s="8"/>
      <c r="H342" s="9"/>
      <c r="J342" s="34"/>
      <c r="K342" s="22"/>
      <c r="L342" s="25"/>
      <c r="M342" s="25"/>
      <c r="N342" s="25"/>
      <c r="O342" s="28"/>
    </row>
    <row r="343" spans="4:15" ht="18" customHeight="1">
      <c r="D343" s="92"/>
      <c r="E343" s="8"/>
      <c r="F343" s="8"/>
      <c r="G343" s="8"/>
      <c r="H343" s="9"/>
      <c r="J343" s="34"/>
      <c r="K343" s="22"/>
      <c r="L343" s="25"/>
      <c r="M343" s="25"/>
      <c r="N343" s="25"/>
      <c r="O343" s="28"/>
    </row>
    <row r="344" spans="4:15" ht="18" customHeight="1">
      <c r="D344" s="92"/>
      <c r="E344" s="8"/>
      <c r="F344" s="8"/>
      <c r="G344" s="8"/>
      <c r="H344" s="9"/>
      <c r="J344" s="34"/>
      <c r="K344" s="22"/>
      <c r="L344" s="25"/>
      <c r="M344" s="25"/>
      <c r="N344" s="25"/>
      <c r="O344" s="28"/>
    </row>
    <row r="345" spans="4:15" ht="18" customHeight="1">
      <c r="D345" s="92"/>
      <c r="E345" s="8"/>
      <c r="F345" s="8"/>
      <c r="G345" s="8"/>
      <c r="H345" s="9"/>
      <c r="J345" s="34"/>
      <c r="K345" s="22"/>
      <c r="L345" s="25"/>
      <c r="M345" s="25"/>
      <c r="N345" s="25"/>
      <c r="O345" s="28"/>
    </row>
    <row r="346" spans="4:15" ht="18" customHeight="1">
      <c r="D346" s="92"/>
      <c r="E346" s="8"/>
      <c r="F346" s="8"/>
      <c r="G346" s="8"/>
      <c r="H346" s="9"/>
      <c r="J346" s="34"/>
      <c r="K346" s="22"/>
      <c r="L346" s="25"/>
      <c r="M346" s="25"/>
      <c r="N346" s="25"/>
      <c r="O346" s="28"/>
    </row>
    <row r="347" spans="4:15" ht="18" customHeight="1">
      <c r="D347" s="92"/>
      <c r="E347" s="8"/>
      <c r="F347" s="8"/>
      <c r="G347" s="8"/>
      <c r="H347" s="9"/>
      <c r="J347" s="34"/>
      <c r="K347" s="22"/>
      <c r="L347" s="25"/>
      <c r="M347" s="25"/>
      <c r="N347" s="25"/>
      <c r="O347" s="28"/>
    </row>
    <row r="348" spans="4:15" ht="18" customHeight="1">
      <c r="D348" s="92"/>
      <c r="E348" s="8"/>
      <c r="F348" s="8"/>
      <c r="G348" s="8"/>
      <c r="H348" s="9"/>
      <c r="J348" s="34"/>
      <c r="K348" s="22"/>
      <c r="L348" s="25"/>
      <c r="M348" s="25"/>
      <c r="N348" s="25"/>
      <c r="O348" s="28"/>
    </row>
    <row r="349" spans="4:15" ht="18" customHeight="1">
      <c r="D349" s="92"/>
      <c r="E349" s="8"/>
      <c r="F349" s="8"/>
      <c r="G349" s="8"/>
      <c r="H349" s="9"/>
      <c r="J349" s="34"/>
      <c r="K349" s="22"/>
      <c r="L349" s="25"/>
      <c r="M349" s="25"/>
      <c r="N349" s="25"/>
      <c r="O349" s="28"/>
    </row>
    <row r="350" spans="4:15" ht="18" customHeight="1">
      <c r="D350" s="92"/>
      <c r="E350" s="8"/>
      <c r="F350" s="8"/>
      <c r="G350" s="8"/>
      <c r="H350" s="9"/>
      <c r="J350" s="34"/>
      <c r="K350" s="22"/>
      <c r="L350" s="25"/>
      <c r="M350" s="25"/>
      <c r="N350" s="25"/>
      <c r="O350" s="28"/>
    </row>
    <row r="351" spans="4:15" ht="18" customHeight="1">
      <c r="D351" s="92"/>
      <c r="E351" s="8"/>
      <c r="F351" s="8"/>
      <c r="G351" s="8"/>
      <c r="H351" s="9"/>
      <c r="J351" s="34"/>
      <c r="K351" s="22"/>
      <c r="L351" s="25"/>
      <c r="M351" s="25"/>
      <c r="N351" s="25"/>
      <c r="O351" s="28"/>
    </row>
    <row r="352" spans="4:15" ht="18" customHeight="1">
      <c r="D352" s="92"/>
      <c r="E352" s="8"/>
      <c r="F352" s="8"/>
      <c r="G352" s="8"/>
      <c r="H352" s="9"/>
      <c r="J352" s="34"/>
      <c r="K352" s="22"/>
      <c r="L352" s="25"/>
      <c r="M352" s="25"/>
      <c r="N352" s="25"/>
      <c r="O352" s="28"/>
    </row>
    <row r="353" spans="4:15" ht="18" customHeight="1">
      <c r="D353" s="92"/>
      <c r="E353" s="8"/>
      <c r="F353" s="8"/>
      <c r="G353" s="8"/>
      <c r="H353" s="9"/>
      <c r="J353" s="34"/>
      <c r="K353" s="22"/>
      <c r="L353" s="25"/>
      <c r="M353" s="25"/>
      <c r="N353" s="25"/>
      <c r="O353" s="28"/>
    </row>
    <row r="354" spans="4:15" ht="18" customHeight="1">
      <c r="D354" s="92"/>
      <c r="E354" s="8"/>
      <c r="F354" s="8"/>
      <c r="G354" s="8"/>
      <c r="H354" s="9"/>
      <c r="J354" s="34"/>
      <c r="K354" s="22"/>
      <c r="L354" s="25"/>
      <c r="M354" s="25"/>
      <c r="N354" s="25"/>
      <c r="O354" s="28"/>
    </row>
    <row r="355" spans="4:15" ht="18" customHeight="1">
      <c r="D355" s="92"/>
      <c r="E355" s="8"/>
      <c r="F355" s="8"/>
      <c r="G355" s="8"/>
      <c r="H355" s="9"/>
      <c r="J355" s="34"/>
      <c r="K355" s="22"/>
      <c r="L355" s="25"/>
      <c r="M355" s="25"/>
      <c r="N355" s="25"/>
      <c r="O355" s="28"/>
    </row>
    <row r="356" spans="4:15" ht="18" customHeight="1">
      <c r="D356" s="92"/>
      <c r="E356" s="8"/>
      <c r="F356" s="8"/>
      <c r="G356" s="8"/>
      <c r="H356" s="9"/>
      <c r="J356" s="34"/>
      <c r="K356" s="22"/>
      <c r="L356" s="25"/>
      <c r="M356" s="25"/>
      <c r="N356" s="25"/>
      <c r="O356" s="28"/>
    </row>
    <row r="357" spans="4:15" ht="18" customHeight="1">
      <c r="D357" s="92"/>
      <c r="E357" s="8"/>
      <c r="F357" s="8"/>
      <c r="G357" s="8"/>
      <c r="H357" s="9"/>
      <c r="J357" s="34"/>
      <c r="K357" s="22"/>
      <c r="L357" s="25"/>
      <c r="M357" s="25"/>
      <c r="N357" s="25"/>
      <c r="O357" s="28"/>
    </row>
    <row r="358" spans="4:15" ht="18" customHeight="1">
      <c r="D358" s="92"/>
      <c r="E358" s="8"/>
      <c r="F358" s="8"/>
      <c r="G358" s="8"/>
      <c r="H358" s="9"/>
      <c r="J358" s="34"/>
      <c r="K358" s="22"/>
      <c r="L358" s="25"/>
      <c r="M358" s="25"/>
      <c r="N358" s="25"/>
      <c r="O358" s="28"/>
    </row>
    <row r="359" spans="4:15" ht="18" customHeight="1">
      <c r="D359" s="92"/>
      <c r="E359" s="8"/>
      <c r="F359" s="8"/>
      <c r="G359" s="8"/>
      <c r="H359" s="9"/>
      <c r="J359" s="34"/>
      <c r="K359" s="22"/>
      <c r="L359" s="25"/>
      <c r="M359" s="25"/>
      <c r="N359" s="25"/>
      <c r="O359" s="28"/>
    </row>
    <row r="360" spans="4:15" ht="18" customHeight="1">
      <c r="D360" s="92"/>
      <c r="E360" s="8"/>
      <c r="F360" s="8"/>
      <c r="G360" s="8"/>
      <c r="H360" s="9"/>
      <c r="J360" s="34"/>
      <c r="K360" s="22"/>
      <c r="L360" s="25"/>
      <c r="M360" s="25"/>
      <c r="N360" s="25"/>
      <c r="O360" s="28"/>
    </row>
    <row r="361" spans="4:15" ht="18" customHeight="1">
      <c r="D361" s="92"/>
      <c r="E361" s="8"/>
      <c r="F361" s="8"/>
      <c r="G361" s="8"/>
      <c r="H361" s="9"/>
      <c r="J361" s="34"/>
      <c r="K361" s="22"/>
      <c r="L361" s="25"/>
      <c r="M361" s="25"/>
      <c r="N361" s="25"/>
      <c r="O361" s="28"/>
    </row>
    <row r="362" spans="4:15" ht="18" customHeight="1">
      <c r="D362" s="92"/>
      <c r="E362" s="8"/>
      <c r="F362" s="8"/>
      <c r="G362" s="8"/>
      <c r="H362" s="9"/>
      <c r="J362" s="34"/>
      <c r="K362" s="22"/>
      <c r="L362" s="25"/>
      <c r="M362" s="25"/>
      <c r="N362" s="25"/>
      <c r="O362" s="28"/>
    </row>
    <row r="363" spans="4:15" ht="18" customHeight="1">
      <c r="D363" s="92"/>
      <c r="E363" s="8"/>
      <c r="F363" s="8"/>
      <c r="G363" s="8"/>
      <c r="H363" s="9"/>
      <c r="J363" s="34"/>
      <c r="K363" s="22"/>
      <c r="L363" s="25"/>
      <c r="M363" s="25"/>
      <c r="N363" s="25"/>
      <c r="O363" s="28"/>
    </row>
    <row r="364" spans="4:15" ht="18" customHeight="1">
      <c r="D364" s="92"/>
      <c r="E364" s="8"/>
      <c r="F364" s="8"/>
      <c r="G364" s="8"/>
      <c r="H364" s="9"/>
      <c r="J364" s="34"/>
      <c r="K364" s="22"/>
      <c r="L364" s="25"/>
      <c r="M364" s="25"/>
      <c r="N364" s="25"/>
      <c r="O364" s="28"/>
    </row>
    <row r="365" spans="4:15" ht="18" customHeight="1">
      <c r="D365" s="92"/>
      <c r="E365" s="8"/>
      <c r="F365" s="8"/>
      <c r="G365" s="8"/>
      <c r="H365" s="9"/>
      <c r="J365" s="34"/>
      <c r="K365" s="22"/>
      <c r="L365" s="25"/>
      <c r="M365" s="25"/>
      <c r="N365" s="25"/>
      <c r="O365" s="28"/>
    </row>
    <row r="366" spans="4:15" ht="18" customHeight="1">
      <c r="D366" s="92"/>
      <c r="E366" s="8"/>
      <c r="F366" s="8"/>
      <c r="G366" s="8"/>
      <c r="H366" s="9"/>
      <c r="J366" s="34"/>
      <c r="K366" s="22"/>
      <c r="L366" s="25"/>
      <c r="M366" s="25"/>
      <c r="N366" s="25"/>
      <c r="O366" s="28"/>
    </row>
    <row r="367" spans="4:15" ht="18" customHeight="1">
      <c r="D367" s="92"/>
      <c r="E367" s="8"/>
      <c r="F367" s="8"/>
      <c r="G367" s="8"/>
      <c r="H367" s="9"/>
      <c r="J367" s="34"/>
      <c r="K367" s="22"/>
      <c r="L367" s="25"/>
      <c r="M367" s="25"/>
      <c r="N367" s="25"/>
      <c r="O367" s="28"/>
    </row>
    <row r="368" spans="4:15" ht="18" customHeight="1">
      <c r="D368" s="92"/>
      <c r="E368" s="8"/>
      <c r="F368" s="8"/>
      <c r="G368" s="8"/>
      <c r="H368" s="9"/>
      <c r="J368" s="34"/>
      <c r="K368" s="22"/>
      <c r="L368" s="25"/>
      <c r="M368" s="25"/>
      <c r="N368" s="25"/>
      <c r="O368" s="28"/>
    </row>
    <row r="369" spans="4:15" ht="18" customHeight="1">
      <c r="D369" s="92"/>
      <c r="E369" s="8"/>
      <c r="F369" s="8"/>
      <c r="G369" s="8"/>
      <c r="H369" s="9"/>
      <c r="J369" s="34"/>
      <c r="K369" s="22"/>
      <c r="L369" s="25"/>
      <c r="M369" s="25"/>
      <c r="N369" s="25"/>
      <c r="O369" s="28"/>
    </row>
    <row r="370" spans="4:15" ht="18" customHeight="1">
      <c r="D370" s="92"/>
      <c r="E370" s="8"/>
      <c r="F370" s="8"/>
      <c r="G370" s="8"/>
      <c r="H370" s="9"/>
      <c r="J370" s="34"/>
      <c r="K370" s="22"/>
      <c r="L370" s="25"/>
      <c r="M370" s="25"/>
      <c r="N370" s="25"/>
      <c r="O370" s="28"/>
    </row>
    <row r="371" spans="4:15" ht="18" customHeight="1">
      <c r="D371" s="92"/>
      <c r="E371" s="8"/>
      <c r="F371" s="8"/>
      <c r="G371" s="8"/>
      <c r="H371" s="9"/>
      <c r="J371" s="34"/>
      <c r="K371" s="22"/>
      <c r="L371" s="25"/>
      <c r="M371" s="25"/>
      <c r="N371" s="25"/>
      <c r="O371" s="28"/>
    </row>
    <row r="372" spans="4:15" ht="18" customHeight="1">
      <c r="D372" s="92"/>
      <c r="E372" s="8"/>
      <c r="F372" s="8"/>
      <c r="G372" s="8"/>
      <c r="H372" s="9"/>
      <c r="J372" s="34"/>
      <c r="K372" s="22"/>
      <c r="L372" s="25"/>
      <c r="M372" s="25"/>
      <c r="N372" s="25"/>
      <c r="O372" s="28"/>
    </row>
    <row r="373" spans="4:15" ht="18" customHeight="1">
      <c r="D373" s="92"/>
      <c r="E373" s="8"/>
      <c r="F373" s="8"/>
      <c r="G373" s="8"/>
      <c r="H373" s="9"/>
      <c r="J373" s="34"/>
      <c r="K373" s="22"/>
      <c r="L373" s="25"/>
      <c r="M373" s="25"/>
      <c r="N373" s="25"/>
      <c r="O373" s="28"/>
    </row>
    <row r="374" spans="4:15" ht="18" customHeight="1">
      <c r="D374" s="92"/>
      <c r="E374" s="8"/>
      <c r="F374" s="8"/>
      <c r="G374" s="8"/>
      <c r="H374" s="9"/>
      <c r="J374" s="34"/>
      <c r="K374" s="22"/>
      <c r="L374" s="25"/>
      <c r="M374" s="25"/>
      <c r="N374" s="25"/>
      <c r="O374" s="28"/>
    </row>
    <row r="375" spans="4:15" ht="18" customHeight="1">
      <c r="D375" s="92"/>
      <c r="E375" s="8"/>
      <c r="F375" s="8"/>
      <c r="G375" s="8"/>
      <c r="H375" s="9"/>
      <c r="J375" s="34"/>
      <c r="K375" s="22"/>
      <c r="L375" s="25"/>
      <c r="M375" s="25"/>
      <c r="N375" s="25"/>
      <c r="O375" s="28"/>
    </row>
    <row r="376" spans="4:15" ht="18" customHeight="1">
      <c r="D376" s="92"/>
      <c r="E376" s="8"/>
      <c r="F376" s="8"/>
      <c r="G376" s="8"/>
      <c r="H376" s="9"/>
      <c r="J376" s="34"/>
      <c r="K376" s="22"/>
      <c r="L376" s="25"/>
      <c r="M376" s="25"/>
      <c r="N376" s="25"/>
      <c r="O376" s="28"/>
    </row>
    <row r="377" spans="4:15" ht="18" customHeight="1">
      <c r="D377" s="92"/>
      <c r="E377" s="8"/>
      <c r="F377" s="8"/>
      <c r="G377" s="8"/>
      <c r="H377" s="9"/>
      <c r="J377" s="34"/>
      <c r="K377" s="22"/>
      <c r="L377" s="25"/>
      <c r="M377" s="25"/>
      <c r="N377" s="25"/>
      <c r="O377" s="28"/>
    </row>
    <row r="378" spans="4:15" ht="18" customHeight="1">
      <c r="D378" s="92"/>
      <c r="E378" s="8"/>
      <c r="F378" s="8"/>
      <c r="G378" s="8"/>
      <c r="H378" s="9"/>
      <c r="J378" s="34"/>
      <c r="K378" s="22"/>
      <c r="L378" s="25"/>
      <c r="M378" s="25"/>
      <c r="N378" s="25"/>
      <c r="O378" s="28"/>
    </row>
    <row r="379" spans="4:15" ht="18" customHeight="1">
      <c r="D379" s="92"/>
      <c r="E379" s="8"/>
      <c r="F379" s="8"/>
      <c r="G379" s="8"/>
      <c r="H379" s="9"/>
      <c r="J379" s="34"/>
      <c r="K379" s="22"/>
      <c r="L379" s="25"/>
      <c r="M379" s="25"/>
      <c r="N379" s="25"/>
      <c r="O379" s="28"/>
    </row>
    <row r="380" spans="4:15" ht="18" customHeight="1">
      <c r="D380" s="92"/>
      <c r="E380" s="8"/>
      <c r="F380" s="8"/>
      <c r="G380" s="8"/>
      <c r="H380" s="9"/>
      <c r="J380" s="34"/>
      <c r="K380" s="22"/>
      <c r="L380" s="25"/>
      <c r="M380" s="25"/>
      <c r="N380" s="25"/>
      <c r="O380" s="28"/>
    </row>
    <row r="381" spans="4:15" ht="18" customHeight="1">
      <c r="D381" s="92"/>
      <c r="E381" s="8"/>
      <c r="F381" s="8"/>
      <c r="G381" s="8"/>
      <c r="H381" s="9"/>
      <c r="J381" s="34"/>
      <c r="K381" s="22"/>
      <c r="L381" s="25"/>
      <c r="M381" s="25"/>
      <c r="N381" s="25"/>
      <c r="O381" s="28"/>
    </row>
    <row r="382" spans="4:15" ht="18" customHeight="1">
      <c r="D382" s="92"/>
      <c r="E382" s="8"/>
      <c r="F382" s="8"/>
      <c r="G382" s="8"/>
      <c r="H382" s="9"/>
      <c r="J382" s="34"/>
      <c r="K382" s="22"/>
      <c r="L382" s="25"/>
      <c r="M382" s="25"/>
      <c r="N382" s="25"/>
      <c r="O382" s="28"/>
    </row>
    <row r="383" spans="4:15" ht="18" customHeight="1">
      <c r="D383" s="92"/>
      <c r="E383" s="8"/>
      <c r="F383" s="8"/>
      <c r="G383" s="8"/>
      <c r="H383" s="9"/>
      <c r="J383" s="34"/>
      <c r="K383" s="22"/>
      <c r="L383" s="25"/>
      <c r="M383" s="25"/>
      <c r="N383" s="25"/>
      <c r="O383" s="28"/>
    </row>
    <row r="384" spans="4:15" ht="18" customHeight="1">
      <c r="D384" s="92"/>
      <c r="E384" s="8"/>
      <c r="F384" s="8"/>
      <c r="G384" s="8"/>
      <c r="H384" s="9"/>
      <c r="J384" s="34"/>
      <c r="K384" s="22"/>
      <c r="L384" s="25"/>
      <c r="M384" s="25"/>
      <c r="N384" s="25"/>
      <c r="O384" s="28"/>
    </row>
    <row r="385" spans="4:15" ht="18" customHeight="1">
      <c r="D385" s="92"/>
      <c r="E385" s="8"/>
      <c r="F385" s="8"/>
      <c r="G385" s="8"/>
      <c r="H385" s="9"/>
      <c r="J385" s="34"/>
      <c r="K385" s="22"/>
      <c r="L385" s="25"/>
      <c r="M385" s="25"/>
      <c r="N385" s="25"/>
      <c r="O385" s="28"/>
    </row>
    <row r="386" spans="4:15" ht="18" customHeight="1">
      <c r="D386" s="92"/>
      <c r="E386" s="8"/>
      <c r="F386" s="8"/>
      <c r="G386" s="8"/>
      <c r="H386" s="9"/>
      <c r="J386" s="34"/>
      <c r="K386" s="22"/>
      <c r="L386" s="25"/>
      <c r="M386" s="25"/>
      <c r="N386" s="25"/>
      <c r="O386" s="28"/>
    </row>
    <row r="387" spans="4:15" ht="18" customHeight="1">
      <c r="D387" s="92"/>
      <c r="E387" s="8"/>
      <c r="F387" s="8"/>
      <c r="G387" s="8"/>
      <c r="H387" s="9"/>
      <c r="J387" s="34"/>
      <c r="K387" s="22"/>
      <c r="L387" s="25"/>
      <c r="M387" s="25"/>
      <c r="N387" s="25"/>
      <c r="O387" s="28"/>
    </row>
    <row r="388" spans="4:15" ht="18" customHeight="1">
      <c r="D388" s="92"/>
      <c r="E388" s="8"/>
      <c r="F388" s="8"/>
      <c r="G388" s="8"/>
      <c r="H388" s="9"/>
      <c r="J388" s="34"/>
      <c r="K388" s="22"/>
      <c r="L388" s="25"/>
      <c r="M388" s="25"/>
      <c r="N388" s="25"/>
      <c r="O388" s="28"/>
    </row>
    <row r="389" spans="4:15" ht="18" customHeight="1">
      <c r="D389" s="92"/>
      <c r="E389" s="8"/>
      <c r="F389" s="8"/>
      <c r="G389" s="8"/>
      <c r="H389" s="9"/>
      <c r="J389" s="34"/>
      <c r="K389" s="22"/>
      <c r="L389" s="25"/>
      <c r="M389" s="25"/>
      <c r="N389" s="25"/>
      <c r="O389" s="28"/>
    </row>
    <row r="390" spans="4:15" ht="18" customHeight="1">
      <c r="D390" s="92"/>
      <c r="E390" s="8"/>
      <c r="F390" s="8"/>
      <c r="G390" s="8"/>
      <c r="H390" s="9"/>
      <c r="J390" s="34"/>
      <c r="K390" s="22"/>
      <c r="L390" s="25"/>
      <c r="M390" s="25"/>
      <c r="N390" s="25"/>
      <c r="O390" s="28"/>
    </row>
    <row r="391" spans="4:15" ht="18" customHeight="1">
      <c r="D391" s="92"/>
      <c r="E391" s="8"/>
      <c r="F391" s="8"/>
      <c r="G391" s="8"/>
      <c r="H391" s="9"/>
      <c r="J391" s="34"/>
      <c r="K391" s="22"/>
      <c r="L391" s="25"/>
      <c r="M391" s="25"/>
      <c r="N391" s="25"/>
      <c r="O391" s="28"/>
    </row>
    <row r="392" spans="4:15" ht="18" customHeight="1">
      <c r="D392" s="92"/>
      <c r="E392" s="8"/>
      <c r="F392" s="8"/>
      <c r="G392" s="8"/>
      <c r="H392" s="9"/>
      <c r="J392" s="34"/>
      <c r="K392" s="22"/>
      <c r="L392" s="25"/>
      <c r="M392" s="25"/>
      <c r="N392" s="25"/>
      <c r="O392" s="28"/>
    </row>
    <row r="393" spans="4:15" ht="18" customHeight="1">
      <c r="D393" s="92"/>
      <c r="E393" s="8"/>
      <c r="F393" s="8"/>
      <c r="G393" s="8"/>
      <c r="H393" s="9"/>
      <c r="J393" s="34"/>
      <c r="K393" s="22"/>
      <c r="L393" s="25"/>
      <c r="M393" s="25"/>
      <c r="N393" s="25"/>
      <c r="O393" s="28"/>
    </row>
    <row r="394" spans="4:15" ht="18" customHeight="1">
      <c r="D394" s="92"/>
      <c r="E394" s="8"/>
      <c r="F394" s="8"/>
      <c r="G394" s="8"/>
      <c r="H394" s="9"/>
      <c r="J394" s="34"/>
      <c r="K394" s="22"/>
      <c r="L394" s="25"/>
      <c r="M394" s="25"/>
      <c r="N394" s="25"/>
      <c r="O394" s="28"/>
    </row>
    <row r="395" spans="4:15" ht="18" customHeight="1">
      <c r="D395" s="92"/>
      <c r="E395" s="8"/>
      <c r="F395" s="8"/>
      <c r="G395" s="8"/>
      <c r="H395" s="9"/>
      <c r="J395" s="34"/>
      <c r="K395" s="22"/>
      <c r="L395" s="25"/>
      <c r="M395" s="25"/>
      <c r="N395" s="25"/>
      <c r="O395" s="28"/>
    </row>
    <row r="396" spans="4:15" ht="18" customHeight="1">
      <c r="D396" s="92"/>
      <c r="E396" s="8"/>
      <c r="F396" s="8"/>
      <c r="G396" s="8"/>
      <c r="H396" s="9"/>
      <c r="J396" s="34"/>
      <c r="K396" s="22"/>
      <c r="L396" s="25"/>
      <c r="M396" s="25"/>
      <c r="N396" s="25"/>
      <c r="O396" s="28"/>
    </row>
    <row r="397" spans="4:15" ht="18" customHeight="1">
      <c r="D397" s="92"/>
      <c r="E397" s="8"/>
      <c r="F397" s="8"/>
      <c r="G397" s="8"/>
      <c r="H397" s="9"/>
      <c r="J397" s="34"/>
      <c r="K397" s="22"/>
      <c r="L397" s="25"/>
      <c r="M397" s="25"/>
      <c r="N397" s="25"/>
      <c r="O397" s="28"/>
    </row>
    <row r="398" spans="4:15" ht="18" customHeight="1">
      <c r="D398" s="92"/>
      <c r="E398" s="8"/>
      <c r="F398" s="8"/>
      <c r="G398" s="8"/>
      <c r="H398" s="9"/>
      <c r="J398" s="34"/>
      <c r="K398" s="22"/>
      <c r="L398" s="25"/>
      <c r="M398" s="25"/>
      <c r="N398" s="25"/>
      <c r="O398" s="28"/>
    </row>
    <row r="399" spans="4:15" ht="18" customHeight="1">
      <c r="D399" s="92"/>
      <c r="E399" s="8"/>
      <c r="F399" s="8"/>
      <c r="G399" s="8"/>
      <c r="H399" s="9"/>
      <c r="J399" s="34"/>
      <c r="K399" s="22"/>
      <c r="L399" s="25"/>
      <c r="M399" s="25"/>
      <c r="N399" s="25"/>
      <c r="O399" s="28"/>
    </row>
    <row r="400" spans="4:15" ht="18" customHeight="1">
      <c r="D400" s="92"/>
      <c r="E400" s="8"/>
      <c r="F400" s="8"/>
      <c r="G400" s="8"/>
      <c r="H400" s="9"/>
      <c r="J400" s="34"/>
      <c r="K400" s="22"/>
      <c r="L400" s="25"/>
      <c r="M400" s="25"/>
      <c r="N400" s="25"/>
      <c r="O400" s="28"/>
    </row>
    <row r="401" spans="4:15" ht="18" customHeight="1">
      <c r="D401" s="92"/>
      <c r="E401" s="8"/>
      <c r="F401" s="8"/>
      <c r="G401" s="8"/>
      <c r="H401" s="9"/>
      <c r="J401" s="34"/>
      <c r="K401" s="22"/>
      <c r="L401" s="25"/>
      <c r="M401" s="25"/>
      <c r="N401" s="25"/>
      <c r="O401" s="28"/>
    </row>
    <row r="402" spans="4:15" ht="18" customHeight="1">
      <c r="D402" s="92"/>
      <c r="E402" s="8"/>
      <c r="F402" s="8"/>
      <c r="G402" s="8"/>
      <c r="H402" s="9"/>
      <c r="J402" s="34"/>
      <c r="K402" s="22"/>
      <c r="L402" s="25"/>
      <c r="M402" s="25"/>
      <c r="N402" s="25"/>
      <c r="O402" s="28"/>
    </row>
    <row r="403" spans="4:15" ht="18" customHeight="1">
      <c r="D403" s="92"/>
      <c r="E403" s="8"/>
      <c r="F403" s="8"/>
      <c r="G403" s="8"/>
      <c r="H403" s="9"/>
      <c r="J403" s="34"/>
      <c r="K403" s="22"/>
      <c r="L403" s="25"/>
      <c r="M403" s="25"/>
      <c r="N403" s="25"/>
      <c r="O403" s="28"/>
    </row>
    <row r="404" spans="4:15" ht="18" customHeight="1">
      <c r="D404" s="92"/>
      <c r="E404" s="8"/>
      <c r="F404" s="8"/>
      <c r="G404" s="8"/>
      <c r="H404" s="9"/>
      <c r="J404" s="34"/>
      <c r="K404" s="22"/>
      <c r="L404" s="25"/>
      <c r="M404" s="25"/>
      <c r="N404" s="25"/>
      <c r="O404" s="28"/>
    </row>
    <row r="405" spans="4:15" ht="18" customHeight="1">
      <c r="D405" s="92"/>
      <c r="E405" s="8"/>
      <c r="F405" s="8"/>
      <c r="G405" s="8"/>
      <c r="H405" s="9"/>
      <c r="J405" s="34"/>
      <c r="K405" s="22"/>
      <c r="L405" s="25"/>
      <c r="M405" s="25"/>
      <c r="N405" s="25"/>
      <c r="O405" s="28"/>
    </row>
    <row r="406" spans="4:15" ht="18" customHeight="1">
      <c r="D406" s="92"/>
      <c r="E406" s="8"/>
      <c r="F406" s="8"/>
      <c r="G406" s="8"/>
      <c r="H406" s="9"/>
      <c r="J406" s="34"/>
      <c r="K406" s="22"/>
      <c r="L406" s="25"/>
      <c r="M406" s="25"/>
      <c r="N406" s="25"/>
      <c r="O406" s="28"/>
    </row>
    <row r="407" spans="4:15" ht="18" customHeight="1">
      <c r="D407" s="92"/>
      <c r="E407" s="8"/>
      <c r="F407" s="8"/>
      <c r="G407" s="8"/>
      <c r="H407" s="9"/>
      <c r="J407" s="34"/>
      <c r="K407" s="22"/>
      <c r="L407" s="25"/>
      <c r="M407" s="25"/>
      <c r="N407" s="25"/>
      <c r="O407" s="28"/>
    </row>
    <row r="408" spans="4:15" ht="18" customHeight="1">
      <c r="D408" s="92"/>
      <c r="E408" s="8"/>
      <c r="F408" s="8"/>
      <c r="G408" s="8"/>
      <c r="H408" s="9"/>
      <c r="J408" s="34"/>
      <c r="K408" s="22"/>
      <c r="L408" s="25"/>
      <c r="M408" s="25"/>
      <c r="N408" s="25"/>
      <c r="O408" s="28"/>
    </row>
    <row r="409" spans="4:15" ht="18" customHeight="1">
      <c r="D409" s="92"/>
      <c r="E409" s="8"/>
      <c r="F409" s="8"/>
      <c r="G409" s="8"/>
      <c r="H409" s="9"/>
      <c r="J409" s="34"/>
      <c r="K409" s="22"/>
      <c r="L409" s="25"/>
      <c r="M409" s="25"/>
      <c r="N409" s="25"/>
      <c r="O409" s="28"/>
    </row>
    <row r="410" spans="4:15" ht="18" customHeight="1">
      <c r="D410" s="92"/>
      <c r="E410" s="8"/>
      <c r="F410" s="8"/>
      <c r="G410" s="8"/>
      <c r="H410" s="9"/>
      <c r="J410" s="34"/>
      <c r="K410" s="22"/>
      <c r="L410" s="25"/>
      <c r="M410" s="25"/>
      <c r="N410" s="25"/>
      <c r="O410" s="28"/>
    </row>
    <row r="411" spans="4:15" ht="18" customHeight="1">
      <c r="D411" s="92"/>
      <c r="E411" s="8"/>
      <c r="F411" s="8"/>
      <c r="G411" s="8"/>
      <c r="H411" s="9"/>
      <c r="J411" s="34"/>
      <c r="K411" s="22"/>
      <c r="L411" s="25"/>
      <c r="M411" s="25"/>
      <c r="N411" s="25"/>
      <c r="O411" s="28"/>
    </row>
    <row r="412" spans="4:15" ht="18" customHeight="1">
      <c r="D412" s="92"/>
      <c r="E412" s="8"/>
      <c r="F412" s="8"/>
      <c r="G412" s="8"/>
      <c r="H412" s="9"/>
      <c r="J412" s="34"/>
      <c r="K412" s="22"/>
      <c r="L412" s="25"/>
      <c r="M412" s="25"/>
      <c r="N412" s="25"/>
      <c r="O412" s="28"/>
    </row>
    <row r="413" spans="4:15" ht="18" customHeight="1">
      <c r="D413" s="92"/>
      <c r="E413" s="8"/>
      <c r="F413" s="8"/>
      <c r="G413" s="8"/>
      <c r="H413" s="9"/>
      <c r="J413" s="34"/>
      <c r="K413" s="22"/>
      <c r="L413" s="25"/>
      <c r="M413" s="25"/>
      <c r="N413" s="25"/>
      <c r="O413" s="28"/>
    </row>
    <row r="414" spans="4:15" ht="18" customHeight="1">
      <c r="D414" s="92"/>
      <c r="E414" s="8"/>
      <c r="F414" s="8"/>
      <c r="G414" s="8"/>
      <c r="H414" s="9"/>
      <c r="L414" s="25"/>
      <c r="M414" s="25"/>
      <c r="N414" s="25"/>
      <c r="O414" s="28"/>
    </row>
    <row r="415" spans="4:15" ht="18" customHeight="1">
      <c r="L415" s="25"/>
      <c r="M415" s="25"/>
      <c r="N415" s="25"/>
      <c r="O415" s="28"/>
    </row>
    <row r="416" spans="4:15" ht="18" customHeight="1">
      <c r="L416" s="25"/>
      <c r="M416" s="25"/>
      <c r="N416" s="25"/>
      <c r="O416" s="28"/>
    </row>
    <row r="417" spans="12:15" ht="18" customHeight="1">
      <c r="L417" s="25"/>
      <c r="M417" s="25"/>
      <c r="N417" s="25"/>
      <c r="O417" s="28"/>
    </row>
    <row r="418" spans="12:15" ht="18" customHeight="1">
      <c r="L418" s="25"/>
      <c r="M418" s="25"/>
      <c r="N418" s="25"/>
      <c r="O418" s="28"/>
    </row>
    <row r="419" spans="12:15" ht="18" customHeight="1">
      <c r="L419" s="25"/>
      <c r="M419" s="25"/>
      <c r="N419" s="25"/>
      <c r="O419" s="28"/>
    </row>
    <row r="420" spans="12:15" ht="18" customHeight="1">
      <c r="L420" s="25"/>
      <c r="M420" s="25"/>
      <c r="N420" s="25"/>
      <c r="O420" s="28"/>
    </row>
  </sheetData>
  <mergeCells count="208">
    <mergeCell ref="A35:A36"/>
    <mergeCell ref="B35:B36"/>
    <mergeCell ref="O21:O22"/>
    <mergeCell ref="A23:A24"/>
    <mergeCell ref="B23:B24"/>
    <mergeCell ref="C23:C24"/>
    <mergeCell ref="D23:D24"/>
    <mergeCell ref="H23:H24"/>
    <mergeCell ref="J23:J24"/>
    <mergeCell ref="K23:K24"/>
    <mergeCell ref="L23:L24"/>
    <mergeCell ref="M23:M24"/>
    <mergeCell ref="N23:N24"/>
    <mergeCell ref="O23:O24"/>
    <mergeCell ref="B21:B22"/>
    <mergeCell ref="C21:C22"/>
    <mergeCell ref="D21:D22"/>
    <mergeCell ref="H21:H22"/>
    <mergeCell ref="J21:J22"/>
    <mergeCell ref="K21:K22"/>
    <mergeCell ref="L21:L22"/>
    <mergeCell ref="M21:M22"/>
    <mergeCell ref="N21:N22"/>
    <mergeCell ref="C35:C36"/>
    <mergeCell ref="J37:J38"/>
    <mergeCell ref="K37:K38"/>
    <mergeCell ref="J35:J36"/>
    <mergeCell ref="D37:D38"/>
    <mergeCell ref="K35:K36"/>
    <mergeCell ref="O39:O40"/>
    <mergeCell ref="L37:L38"/>
    <mergeCell ref="M37:M38"/>
    <mergeCell ref="N37:N38"/>
    <mergeCell ref="O37:O38"/>
    <mergeCell ref="L35:L36"/>
    <mergeCell ref="O35:O36"/>
    <mergeCell ref="D33:D34"/>
    <mergeCell ref="H31:H32"/>
    <mergeCell ref="A37:A38"/>
    <mergeCell ref="B37:B38"/>
    <mergeCell ref="C37:C38"/>
    <mergeCell ref="H37:H38"/>
    <mergeCell ref="M29:M30"/>
    <mergeCell ref="N29:N30"/>
    <mergeCell ref="O29:O30"/>
    <mergeCell ref="J29:J30"/>
    <mergeCell ref="J33:J34"/>
    <mergeCell ref="K33:K34"/>
    <mergeCell ref="L33:L34"/>
    <mergeCell ref="M33:M34"/>
    <mergeCell ref="N33:N34"/>
    <mergeCell ref="O33:O34"/>
    <mergeCell ref="K31:K32"/>
    <mergeCell ref="L31:L32"/>
    <mergeCell ref="M31:M32"/>
    <mergeCell ref="N31:N32"/>
    <mergeCell ref="O31:O32"/>
    <mergeCell ref="J31:J32"/>
    <mergeCell ref="D35:D36"/>
    <mergeCell ref="H35:H36"/>
    <mergeCell ref="O13:O14"/>
    <mergeCell ref="C19:C20"/>
    <mergeCell ref="D19:D20"/>
    <mergeCell ref="H19:H20"/>
    <mergeCell ref="H7:H8"/>
    <mergeCell ref="J7:J8"/>
    <mergeCell ref="A39:A40"/>
    <mergeCell ref="B39:B40"/>
    <mergeCell ref="C39:C40"/>
    <mergeCell ref="D39:D40"/>
    <mergeCell ref="H39:H40"/>
    <mergeCell ref="A29:A30"/>
    <mergeCell ref="B29:B30"/>
    <mergeCell ref="C29:C30"/>
    <mergeCell ref="D29:D30"/>
    <mergeCell ref="H29:H30"/>
    <mergeCell ref="B33:B34"/>
    <mergeCell ref="C33:C34"/>
    <mergeCell ref="D31:D32"/>
    <mergeCell ref="H33:H34"/>
    <mergeCell ref="A33:A34"/>
    <mergeCell ref="A31:A32"/>
    <mergeCell ref="B31:B32"/>
    <mergeCell ref="C31:C32"/>
    <mergeCell ref="O15:O16"/>
    <mergeCell ref="B17:B18"/>
    <mergeCell ref="C17:C18"/>
    <mergeCell ref="H17:H18"/>
    <mergeCell ref="J17:J18"/>
    <mergeCell ref="K17:K18"/>
    <mergeCell ref="L17:L18"/>
    <mergeCell ref="M17:M18"/>
    <mergeCell ref="N17:N18"/>
    <mergeCell ref="O17:O18"/>
    <mergeCell ref="O43:O44"/>
    <mergeCell ref="K43:K44"/>
    <mergeCell ref="L43:L44"/>
    <mergeCell ref="M43:M44"/>
    <mergeCell ref="K41:K42"/>
    <mergeCell ref="L41:L42"/>
    <mergeCell ref="M41:M42"/>
    <mergeCell ref="J13:J14"/>
    <mergeCell ref="M13:M14"/>
    <mergeCell ref="N13:N14"/>
    <mergeCell ref="N41:N42"/>
    <mergeCell ref="O41:O42"/>
    <mergeCell ref="N19:N20"/>
    <mergeCell ref="O19:O20"/>
    <mergeCell ref="K27:K28"/>
    <mergeCell ref="L27:L28"/>
    <mergeCell ref="M27:M28"/>
    <mergeCell ref="N27:N28"/>
    <mergeCell ref="O27:O28"/>
    <mergeCell ref="K25:K26"/>
    <mergeCell ref="L25:L26"/>
    <mergeCell ref="M25:M26"/>
    <mergeCell ref="N25:N26"/>
    <mergeCell ref="O25:O26"/>
    <mergeCell ref="J27:J28"/>
    <mergeCell ref="N7:N8"/>
    <mergeCell ref="L4:L5"/>
    <mergeCell ref="M4:M5"/>
    <mergeCell ref="N4:N5"/>
    <mergeCell ref="N43:N44"/>
    <mergeCell ref="D17:D18"/>
    <mergeCell ref="C15:C16"/>
    <mergeCell ref="J25:J26"/>
    <mergeCell ref="J39:J40"/>
    <mergeCell ref="K39:K40"/>
    <mergeCell ref="L39:L40"/>
    <mergeCell ref="M39:M40"/>
    <mergeCell ref="N39:N40"/>
    <mergeCell ref="M35:M36"/>
    <mergeCell ref="N35:N36"/>
    <mergeCell ref="K11:K12"/>
    <mergeCell ref="L11:L12"/>
    <mergeCell ref="M11:M12"/>
    <mergeCell ref="N11:N12"/>
    <mergeCell ref="K29:K30"/>
    <mergeCell ref="L29:L30"/>
    <mergeCell ref="J4:J5"/>
    <mergeCell ref="L19:L20"/>
    <mergeCell ref="A27:A28"/>
    <mergeCell ref="B27:B28"/>
    <mergeCell ref="C27:C28"/>
    <mergeCell ref="D27:D28"/>
    <mergeCell ref="H27:H28"/>
    <mergeCell ref="A25:A26"/>
    <mergeCell ref="B25:B26"/>
    <mergeCell ref="C25:C26"/>
    <mergeCell ref="H25:H26"/>
    <mergeCell ref="D25:D26"/>
    <mergeCell ref="A41:A42"/>
    <mergeCell ref="B41:B42"/>
    <mergeCell ref="C41:C42"/>
    <mergeCell ref="D41:D42"/>
    <mergeCell ref="H41:H42"/>
    <mergeCell ref="J41:J42"/>
    <mergeCell ref="A43:A44"/>
    <mergeCell ref="B43:B44"/>
    <mergeCell ref="C43:C44"/>
    <mergeCell ref="D43:D44"/>
    <mergeCell ref="H43:H44"/>
    <mergeCell ref="J43:J44"/>
    <mergeCell ref="B1:F2"/>
    <mergeCell ref="F3:G3"/>
    <mergeCell ref="A4:A5"/>
    <mergeCell ref="B4:B5"/>
    <mergeCell ref="C4:C5"/>
    <mergeCell ref="D4:D5"/>
    <mergeCell ref="H4:H5"/>
    <mergeCell ref="B10:O10"/>
    <mergeCell ref="K4:K5"/>
    <mergeCell ref="A7:A8"/>
    <mergeCell ref="K7:K8"/>
    <mergeCell ref="L7:L8"/>
    <mergeCell ref="B7:B8"/>
    <mergeCell ref="C7:C8"/>
    <mergeCell ref="D7:D8"/>
    <mergeCell ref="B6:O6"/>
    <mergeCell ref="B9:O9"/>
    <mergeCell ref="O7:O8"/>
    <mergeCell ref="M7:M8"/>
    <mergeCell ref="O4:O5"/>
    <mergeCell ref="O11:O12"/>
    <mergeCell ref="B19:B20"/>
    <mergeCell ref="B11:B12"/>
    <mergeCell ref="C11:C12"/>
    <mergeCell ref="D11:D12"/>
    <mergeCell ref="B15:B16"/>
    <mergeCell ref="B13:B14"/>
    <mergeCell ref="D13:D14"/>
    <mergeCell ref="H13:H14"/>
    <mergeCell ref="K13:K14"/>
    <mergeCell ref="J19:J20"/>
    <mergeCell ref="K19:K20"/>
    <mergeCell ref="D15:D16"/>
    <mergeCell ref="H15:H16"/>
    <mergeCell ref="J15:J16"/>
    <mergeCell ref="K15:K16"/>
    <mergeCell ref="L15:L16"/>
    <mergeCell ref="L13:L14"/>
    <mergeCell ref="C13:C14"/>
    <mergeCell ref="H11:H12"/>
    <mergeCell ref="J11:J12"/>
    <mergeCell ref="M19:M20"/>
    <mergeCell ref="M15:M16"/>
    <mergeCell ref="N15:N16"/>
  </mergeCells>
  <phoneticPr fontId="3" type="noConversion"/>
  <printOptions horizont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419"/>
  <sheetViews>
    <sheetView zoomScaleNormal="100" zoomScaleSheetLayoutView="100" workbookViewId="0">
      <selection activeCell="I36" sqref="I36"/>
    </sheetView>
  </sheetViews>
  <sheetFormatPr defaultRowHeight="18" customHeight="1"/>
  <cols>
    <col min="1" max="1" width="0.75" style="8" customWidth="1"/>
    <col min="2" max="2" width="1.625" style="84" customWidth="1"/>
    <col min="3" max="3" width="1.25" style="84" customWidth="1"/>
    <col min="4" max="4" width="8.25" style="95" customWidth="1"/>
    <col min="5" max="9" width="12.375" style="12" customWidth="1"/>
    <col min="10" max="10" width="5.625" style="15" customWidth="1"/>
    <col min="11" max="11" width="14" style="8" customWidth="1"/>
    <col min="12" max="12" width="2.125" style="93" customWidth="1"/>
    <col min="13" max="13" width="1" style="94" customWidth="1"/>
    <col min="14" max="16" width="1" style="22" customWidth="1"/>
    <col min="17" max="17" width="1" style="29" customWidth="1"/>
    <col min="18" max="18" width="3.5" style="8" customWidth="1"/>
    <col min="19" max="19" width="2.875" style="8" customWidth="1"/>
    <col min="20" max="26" width="12.625" style="8" customWidth="1"/>
    <col min="27" max="207" width="9" style="8"/>
    <col min="208" max="208" width="2.75" style="8" customWidth="1"/>
    <col min="209" max="209" width="2.125" style="8" customWidth="1"/>
    <col min="210" max="210" width="10" style="8" customWidth="1"/>
    <col min="211" max="211" width="17.25" style="8" customWidth="1"/>
    <col min="212" max="212" width="18.625" style="8" customWidth="1"/>
    <col min="213" max="213" width="16.625" style="8" customWidth="1"/>
    <col min="214" max="214" width="4.125" style="8" customWidth="1"/>
    <col min="215" max="215" width="16.625" style="8" customWidth="1"/>
    <col min="216" max="217" width="2.125" style="8" customWidth="1"/>
    <col min="218" max="218" width="2.25" style="8" customWidth="1"/>
    <col min="219" max="219" width="2" style="8" customWidth="1"/>
    <col min="220" max="220" width="2.375" style="8" customWidth="1"/>
    <col min="221" max="463" width="9" style="8"/>
    <col min="464" max="464" width="2.75" style="8" customWidth="1"/>
    <col min="465" max="465" width="2.125" style="8" customWidth="1"/>
    <col min="466" max="466" width="10" style="8" customWidth="1"/>
    <col min="467" max="467" width="17.25" style="8" customWidth="1"/>
    <col min="468" max="468" width="18.625" style="8" customWidth="1"/>
    <col min="469" max="469" width="16.625" style="8" customWidth="1"/>
    <col min="470" max="470" width="4.125" style="8" customWidth="1"/>
    <col min="471" max="471" width="16.625" style="8" customWidth="1"/>
    <col min="472" max="473" width="2.125" style="8" customWidth="1"/>
    <col min="474" max="474" width="2.25" style="8" customWidth="1"/>
    <col min="475" max="475" width="2" style="8" customWidth="1"/>
    <col min="476" max="476" width="2.375" style="8" customWidth="1"/>
    <col min="477" max="719" width="9" style="8"/>
    <col min="720" max="720" width="2.75" style="8" customWidth="1"/>
    <col min="721" max="721" width="2.125" style="8" customWidth="1"/>
    <col min="722" max="722" width="10" style="8" customWidth="1"/>
    <col min="723" max="723" width="17.25" style="8" customWidth="1"/>
    <col min="724" max="724" width="18.625" style="8" customWidth="1"/>
    <col min="725" max="725" width="16.625" style="8" customWidth="1"/>
    <col min="726" max="726" width="4.125" style="8" customWidth="1"/>
    <col min="727" max="727" width="16.625" style="8" customWidth="1"/>
    <col min="728" max="729" width="2.125" style="8" customWidth="1"/>
    <col min="730" max="730" width="2.25" style="8" customWidth="1"/>
    <col min="731" max="731" width="2" style="8" customWidth="1"/>
    <col min="732" max="732" width="2.375" style="8" customWidth="1"/>
    <col min="733" max="975" width="9" style="8"/>
    <col min="976" max="976" width="2.75" style="8" customWidth="1"/>
    <col min="977" max="977" width="2.125" style="8" customWidth="1"/>
    <col min="978" max="978" width="10" style="8" customWidth="1"/>
    <col min="979" max="979" width="17.25" style="8" customWidth="1"/>
    <col min="980" max="980" width="18.625" style="8" customWidth="1"/>
    <col min="981" max="981" width="16.625" style="8" customWidth="1"/>
    <col min="982" max="982" width="4.125" style="8" customWidth="1"/>
    <col min="983" max="983" width="16.625" style="8" customWidth="1"/>
    <col min="984" max="985" width="2.125" style="8" customWidth="1"/>
    <col min="986" max="986" width="2.25" style="8" customWidth="1"/>
    <col min="987" max="987" width="2" style="8" customWidth="1"/>
    <col min="988" max="988" width="2.375" style="8" customWidth="1"/>
    <col min="989" max="1231" width="9" style="8"/>
    <col min="1232" max="1232" width="2.75" style="8" customWidth="1"/>
    <col min="1233" max="1233" width="2.125" style="8" customWidth="1"/>
    <col min="1234" max="1234" width="10" style="8" customWidth="1"/>
    <col min="1235" max="1235" width="17.25" style="8" customWidth="1"/>
    <col min="1236" max="1236" width="18.625" style="8" customWidth="1"/>
    <col min="1237" max="1237" width="16.625" style="8" customWidth="1"/>
    <col min="1238" max="1238" width="4.125" style="8" customWidth="1"/>
    <col min="1239" max="1239" width="16.625" style="8" customWidth="1"/>
    <col min="1240" max="1241" width="2.125" style="8" customWidth="1"/>
    <col min="1242" max="1242" width="2.25" style="8" customWidth="1"/>
    <col min="1243" max="1243" width="2" style="8" customWidth="1"/>
    <col min="1244" max="1244" width="2.375" style="8" customWidth="1"/>
    <col min="1245" max="1487" width="9" style="8"/>
    <col min="1488" max="1488" width="2.75" style="8" customWidth="1"/>
    <col min="1489" max="1489" width="2.125" style="8" customWidth="1"/>
    <col min="1490" max="1490" width="10" style="8" customWidth="1"/>
    <col min="1491" max="1491" width="17.25" style="8" customWidth="1"/>
    <col min="1492" max="1492" width="18.625" style="8" customWidth="1"/>
    <col min="1493" max="1493" width="16.625" style="8" customWidth="1"/>
    <col min="1494" max="1494" width="4.125" style="8" customWidth="1"/>
    <col min="1495" max="1495" width="16.625" style="8" customWidth="1"/>
    <col min="1496" max="1497" width="2.125" style="8" customWidth="1"/>
    <col min="1498" max="1498" width="2.25" style="8" customWidth="1"/>
    <col min="1499" max="1499" width="2" style="8" customWidth="1"/>
    <col min="1500" max="1500" width="2.375" style="8" customWidth="1"/>
    <col min="1501" max="1743" width="9" style="8"/>
    <col min="1744" max="1744" width="2.75" style="8" customWidth="1"/>
    <col min="1745" max="1745" width="2.125" style="8" customWidth="1"/>
    <col min="1746" max="1746" width="10" style="8" customWidth="1"/>
    <col min="1747" max="1747" width="17.25" style="8" customWidth="1"/>
    <col min="1748" max="1748" width="18.625" style="8" customWidth="1"/>
    <col min="1749" max="1749" width="16.625" style="8" customWidth="1"/>
    <col min="1750" max="1750" width="4.125" style="8" customWidth="1"/>
    <col min="1751" max="1751" width="16.625" style="8" customWidth="1"/>
    <col min="1752" max="1753" width="2.125" style="8" customWidth="1"/>
    <col min="1754" max="1754" width="2.25" style="8" customWidth="1"/>
    <col min="1755" max="1755" width="2" style="8" customWidth="1"/>
    <col min="1756" max="1756" width="2.375" style="8" customWidth="1"/>
    <col min="1757" max="1999" width="9" style="8"/>
    <col min="2000" max="2000" width="2.75" style="8" customWidth="1"/>
    <col min="2001" max="2001" width="2.125" style="8" customWidth="1"/>
    <col min="2002" max="2002" width="10" style="8" customWidth="1"/>
    <col min="2003" max="2003" width="17.25" style="8" customWidth="1"/>
    <col min="2004" max="2004" width="18.625" style="8" customWidth="1"/>
    <col min="2005" max="2005" width="16.625" style="8" customWidth="1"/>
    <col min="2006" max="2006" width="4.125" style="8" customWidth="1"/>
    <col min="2007" max="2007" width="16.625" style="8" customWidth="1"/>
    <col min="2008" max="2009" width="2.125" style="8" customWidth="1"/>
    <col min="2010" max="2010" width="2.25" style="8" customWidth="1"/>
    <col min="2011" max="2011" width="2" style="8" customWidth="1"/>
    <col min="2012" max="2012" width="2.375" style="8" customWidth="1"/>
    <col min="2013" max="2255" width="9" style="8"/>
    <col min="2256" max="2256" width="2.75" style="8" customWidth="1"/>
    <col min="2257" max="2257" width="2.125" style="8" customWidth="1"/>
    <col min="2258" max="2258" width="10" style="8" customWidth="1"/>
    <col min="2259" max="2259" width="17.25" style="8" customWidth="1"/>
    <col min="2260" max="2260" width="18.625" style="8" customWidth="1"/>
    <col min="2261" max="2261" width="16.625" style="8" customWidth="1"/>
    <col min="2262" max="2262" width="4.125" style="8" customWidth="1"/>
    <col min="2263" max="2263" width="16.625" style="8" customWidth="1"/>
    <col min="2264" max="2265" width="2.125" style="8" customWidth="1"/>
    <col min="2266" max="2266" width="2.25" style="8" customWidth="1"/>
    <col min="2267" max="2267" width="2" style="8" customWidth="1"/>
    <col min="2268" max="2268" width="2.375" style="8" customWidth="1"/>
    <col min="2269" max="2511" width="9" style="8"/>
    <col min="2512" max="2512" width="2.75" style="8" customWidth="1"/>
    <col min="2513" max="2513" width="2.125" style="8" customWidth="1"/>
    <col min="2514" max="2514" width="10" style="8" customWidth="1"/>
    <col min="2515" max="2515" width="17.25" style="8" customWidth="1"/>
    <col min="2516" max="2516" width="18.625" style="8" customWidth="1"/>
    <col min="2517" max="2517" width="16.625" style="8" customWidth="1"/>
    <col min="2518" max="2518" width="4.125" style="8" customWidth="1"/>
    <col min="2519" max="2519" width="16.625" style="8" customWidth="1"/>
    <col min="2520" max="2521" width="2.125" style="8" customWidth="1"/>
    <col min="2522" max="2522" width="2.25" style="8" customWidth="1"/>
    <col min="2523" max="2523" width="2" style="8" customWidth="1"/>
    <col min="2524" max="2524" width="2.375" style="8" customWidth="1"/>
    <col min="2525" max="2767" width="9" style="8"/>
    <col min="2768" max="2768" width="2.75" style="8" customWidth="1"/>
    <col min="2769" max="2769" width="2.125" style="8" customWidth="1"/>
    <col min="2770" max="2770" width="10" style="8" customWidth="1"/>
    <col min="2771" max="2771" width="17.25" style="8" customWidth="1"/>
    <col min="2772" max="2772" width="18.625" style="8" customWidth="1"/>
    <col min="2773" max="2773" width="16.625" style="8" customWidth="1"/>
    <col min="2774" max="2774" width="4.125" style="8" customWidth="1"/>
    <col min="2775" max="2775" width="16.625" style="8" customWidth="1"/>
    <col min="2776" max="2777" width="2.125" style="8" customWidth="1"/>
    <col min="2778" max="2778" width="2.25" style="8" customWidth="1"/>
    <col min="2779" max="2779" width="2" style="8" customWidth="1"/>
    <col min="2780" max="2780" width="2.375" style="8" customWidth="1"/>
    <col min="2781" max="3023" width="9" style="8"/>
    <col min="3024" max="3024" width="2.75" style="8" customWidth="1"/>
    <col min="3025" max="3025" width="2.125" style="8" customWidth="1"/>
    <col min="3026" max="3026" width="10" style="8" customWidth="1"/>
    <col min="3027" max="3027" width="17.25" style="8" customWidth="1"/>
    <col min="3028" max="3028" width="18.625" style="8" customWidth="1"/>
    <col min="3029" max="3029" width="16.625" style="8" customWidth="1"/>
    <col min="3030" max="3030" width="4.125" style="8" customWidth="1"/>
    <col min="3031" max="3031" width="16.625" style="8" customWidth="1"/>
    <col min="3032" max="3033" width="2.125" style="8" customWidth="1"/>
    <col min="3034" max="3034" width="2.25" style="8" customWidth="1"/>
    <col min="3035" max="3035" width="2" style="8" customWidth="1"/>
    <col min="3036" max="3036" width="2.375" style="8" customWidth="1"/>
    <col min="3037" max="3279" width="9" style="8"/>
    <col min="3280" max="3280" width="2.75" style="8" customWidth="1"/>
    <col min="3281" max="3281" width="2.125" style="8" customWidth="1"/>
    <col min="3282" max="3282" width="10" style="8" customWidth="1"/>
    <col min="3283" max="3283" width="17.25" style="8" customWidth="1"/>
    <col min="3284" max="3284" width="18.625" style="8" customWidth="1"/>
    <col min="3285" max="3285" width="16.625" style="8" customWidth="1"/>
    <col min="3286" max="3286" width="4.125" style="8" customWidth="1"/>
    <col min="3287" max="3287" width="16.625" style="8" customWidth="1"/>
    <col min="3288" max="3289" width="2.125" style="8" customWidth="1"/>
    <col min="3290" max="3290" width="2.25" style="8" customWidth="1"/>
    <col min="3291" max="3291" width="2" style="8" customWidth="1"/>
    <col min="3292" max="3292" width="2.375" style="8" customWidth="1"/>
    <col min="3293" max="3535" width="9" style="8"/>
    <col min="3536" max="3536" width="2.75" style="8" customWidth="1"/>
    <col min="3537" max="3537" width="2.125" style="8" customWidth="1"/>
    <col min="3538" max="3538" width="10" style="8" customWidth="1"/>
    <col min="3539" max="3539" width="17.25" style="8" customWidth="1"/>
    <col min="3540" max="3540" width="18.625" style="8" customWidth="1"/>
    <col min="3541" max="3541" width="16.625" style="8" customWidth="1"/>
    <col min="3542" max="3542" width="4.125" style="8" customWidth="1"/>
    <col min="3543" max="3543" width="16.625" style="8" customWidth="1"/>
    <col min="3544" max="3545" width="2.125" style="8" customWidth="1"/>
    <col min="3546" max="3546" width="2.25" style="8" customWidth="1"/>
    <col min="3547" max="3547" width="2" style="8" customWidth="1"/>
    <col min="3548" max="3548" width="2.375" style="8" customWidth="1"/>
    <col min="3549" max="3791" width="9" style="8"/>
    <col min="3792" max="3792" width="2.75" style="8" customWidth="1"/>
    <col min="3793" max="3793" width="2.125" style="8" customWidth="1"/>
    <col min="3794" max="3794" width="10" style="8" customWidth="1"/>
    <col min="3795" max="3795" width="17.25" style="8" customWidth="1"/>
    <col min="3796" max="3796" width="18.625" style="8" customWidth="1"/>
    <col min="3797" max="3797" width="16.625" style="8" customWidth="1"/>
    <col min="3798" max="3798" width="4.125" style="8" customWidth="1"/>
    <col min="3799" max="3799" width="16.625" style="8" customWidth="1"/>
    <col min="3800" max="3801" width="2.125" style="8" customWidth="1"/>
    <col min="3802" max="3802" width="2.25" style="8" customWidth="1"/>
    <col min="3803" max="3803" width="2" style="8" customWidth="1"/>
    <col min="3804" max="3804" width="2.375" style="8" customWidth="1"/>
    <col min="3805" max="4047" width="9" style="8"/>
    <col min="4048" max="4048" width="2.75" style="8" customWidth="1"/>
    <col min="4049" max="4049" width="2.125" style="8" customWidth="1"/>
    <col min="4050" max="4050" width="10" style="8" customWidth="1"/>
    <col min="4051" max="4051" width="17.25" style="8" customWidth="1"/>
    <col min="4052" max="4052" width="18.625" style="8" customWidth="1"/>
    <col min="4053" max="4053" width="16.625" style="8" customWidth="1"/>
    <col min="4054" max="4054" width="4.125" style="8" customWidth="1"/>
    <col min="4055" max="4055" width="16.625" style="8" customWidth="1"/>
    <col min="4056" max="4057" width="2.125" style="8" customWidth="1"/>
    <col min="4058" max="4058" width="2.25" style="8" customWidth="1"/>
    <col min="4059" max="4059" width="2" style="8" customWidth="1"/>
    <col min="4060" max="4060" width="2.375" style="8" customWidth="1"/>
    <col min="4061" max="4303" width="9" style="8"/>
    <col min="4304" max="4304" width="2.75" style="8" customWidth="1"/>
    <col min="4305" max="4305" width="2.125" style="8" customWidth="1"/>
    <col min="4306" max="4306" width="10" style="8" customWidth="1"/>
    <col min="4307" max="4307" width="17.25" style="8" customWidth="1"/>
    <col min="4308" max="4308" width="18.625" style="8" customWidth="1"/>
    <col min="4309" max="4309" width="16.625" style="8" customWidth="1"/>
    <col min="4310" max="4310" width="4.125" style="8" customWidth="1"/>
    <col min="4311" max="4311" width="16.625" style="8" customWidth="1"/>
    <col min="4312" max="4313" width="2.125" style="8" customWidth="1"/>
    <col min="4314" max="4314" width="2.25" style="8" customWidth="1"/>
    <col min="4315" max="4315" width="2" style="8" customWidth="1"/>
    <col min="4316" max="4316" width="2.375" style="8" customWidth="1"/>
    <col min="4317" max="4559" width="9" style="8"/>
    <col min="4560" max="4560" width="2.75" style="8" customWidth="1"/>
    <col min="4561" max="4561" width="2.125" style="8" customWidth="1"/>
    <col min="4562" max="4562" width="10" style="8" customWidth="1"/>
    <col min="4563" max="4563" width="17.25" style="8" customWidth="1"/>
    <col min="4564" max="4564" width="18.625" style="8" customWidth="1"/>
    <col min="4565" max="4565" width="16.625" style="8" customWidth="1"/>
    <col min="4566" max="4566" width="4.125" style="8" customWidth="1"/>
    <col min="4567" max="4567" width="16.625" style="8" customWidth="1"/>
    <col min="4568" max="4569" width="2.125" style="8" customWidth="1"/>
    <col min="4570" max="4570" width="2.25" style="8" customWidth="1"/>
    <col min="4571" max="4571" width="2" style="8" customWidth="1"/>
    <col min="4572" max="4572" width="2.375" style="8" customWidth="1"/>
    <col min="4573" max="4815" width="9" style="8"/>
    <col min="4816" max="4816" width="2.75" style="8" customWidth="1"/>
    <col min="4817" max="4817" width="2.125" style="8" customWidth="1"/>
    <col min="4818" max="4818" width="10" style="8" customWidth="1"/>
    <col min="4819" max="4819" width="17.25" style="8" customWidth="1"/>
    <col min="4820" max="4820" width="18.625" style="8" customWidth="1"/>
    <col min="4821" max="4821" width="16.625" style="8" customWidth="1"/>
    <col min="4822" max="4822" width="4.125" style="8" customWidth="1"/>
    <col min="4823" max="4823" width="16.625" style="8" customWidth="1"/>
    <col min="4824" max="4825" width="2.125" style="8" customWidth="1"/>
    <col min="4826" max="4826" width="2.25" style="8" customWidth="1"/>
    <col min="4827" max="4827" width="2" style="8" customWidth="1"/>
    <col min="4828" max="4828" width="2.375" style="8" customWidth="1"/>
    <col min="4829" max="5071" width="9" style="8"/>
    <col min="5072" max="5072" width="2.75" style="8" customWidth="1"/>
    <col min="5073" max="5073" width="2.125" style="8" customWidth="1"/>
    <col min="5074" max="5074" width="10" style="8" customWidth="1"/>
    <col min="5075" max="5075" width="17.25" style="8" customWidth="1"/>
    <col min="5076" max="5076" width="18.625" style="8" customWidth="1"/>
    <col min="5077" max="5077" width="16.625" style="8" customWidth="1"/>
    <col min="5078" max="5078" width="4.125" style="8" customWidth="1"/>
    <col min="5079" max="5079" width="16.625" style="8" customWidth="1"/>
    <col min="5080" max="5081" width="2.125" style="8" customWidth="1"/>
    <col min="5082" max="5082" width="2.25" style="8" customWidth="1"/>
    <col min="5083" max="5083" width="2" style="8" customWidth="1"/>
    <col min="5084" max="5084" width="2.375" style="8" customWidth="1"/>
    <col min="5085" max="5327" width="9" style="8"/>
    <col min="5328" max="5328" width="2.75" style="8" customWidth="1"/>
    <col min="5329" max="5329" width="2.125" style="8" customWidth="1"/>
    <col min="5330" max="5330" width="10" style="8" customWidth="1"/>
    <col min="5331" max="5331" width="17.25" style="8" customWidth="1"/>
    <col min="5332" max="5332" width="18.625" style="8" customWidth="1"/>
    <col min="5333" max="5333" width="16.625" style="8" customWidth="1"/>
    <col min="5334" max="5334" width="4.125" style="8" customWidth="1"/>
    <col min="5335" max="5335" width="16.625" style="8" customWidth="1"/>
    <col min="5336" max="5337" width="2.125" style="8" customWidth="1"/>
    <col min="5338" max="5338" width="2.25" style="8" customWidth="1"/>
    <col min="5339" max="5339" width="2" style="8" customWidth="1"/>
    <col min="5340" max="5340" width="2.375" style="8" customWidth="1"/>
    <col min="5341" max="5583" width="9" style="8"/>
    <col min="5584" max="5584" width="2.75" style="8" customWidth="1"/>
    <col min="5585" max="5585" width="2.125" style="8" customWidth="1"/>
    <col min="5586" max="5586" width="10" style="8" customWidth="1"/>
    <col min="5587" max="5587" width="17.25" style="8" customWidth="1"/>
    <col min="5588" max="5588" width="18.625" style="8" customWidth="1"/>
    <col min="5589" max="5589" width="16.625" style="8" customWidth="1"/>
    <col min="5590" max="5590" width="4.125" style="8" customWidth="1"/>
    <col min="5591" max="5591" width="16.625" style="8" customWidth="1"/>
    <col min="5592" max="5593" width="2.125" style="8" customWidth="1"/>
    <col min="5594" max="5594" width="2.25" style="8" customWidth="1"/>
    <col min="5595" max="5595" width="2" style="8" customWidth="1"/>
    <col min="5596" max="5596" width="2.375" style="8" customWidth="1"/>
    <col min="5597" max="5839" width="9" style="8"/>
    <col min="5840" max="5840" width="2.75" style="8" customWidth="1"/>
    <col min="5841" max="5841" width="2.125" style="8" customWidth="1"/>
    <col min="5842" max="5842" width="10" style="8" customWidth="1"/>
    <col min="5843" max="5843" width="17.25" style="8" customWidth="1"/>
    <col min="5844" max="5844" width="18.625" style="8" customWidth="1"/>
    <col min="5845" max="5845" width="16.625" style="8" customWidth="1"/>
    <col min="5846" max="5846" width="4.125" style="8" customWidth="1"/>
    <col min="5847" max="5847" width="16.625" style="8" customWidth="1"/>
    <col min="5848" max="5849" width="2.125" style="8" customWidth="1"/>
    <col min="5850" max="5850" width="2.25" style="8" customWidth="1"/>
    <col min="5851" max="5851" width="2" style="8" customWidth="1"/>
    <col min="5852" max="5852" width="2.375" style="8" customWidth="1"/>
    <col min="5853" max="6095" width="9" style="8"/>
    <col min="6096" max="6096" width="2.75" style="8" customWidth="1"/>
    <col min="6097" max="6097" width="2.125" style="8" customWidth="1"/>
    <col min="6098" max="6098" width="10" style="8" customWidth="1"/>
    <col min="6099" max="6099" width="17.25" style="8" customWidth="1"/>
    <col min="6100" max="6100" width="18.625" style="8" customWidth="1"/>
    <col min="6101" max="6101" width="16.625" style="8" customWidth="1"/>
    <col min="6102" max="6102" width="4.125" style="8" customWidth="1"/>
    <col min="6103" max="6103" width="16.625" style="8" customWidth="1"/>
    <col min="6104" max="6105" width="2.125" style="8" customWidth="1"/>
    <col min="6106" max="6106" width="2.25" style="8" customWidth="1"/>
    <col min="6107" max="6107" width="2" style="8" customWidth="1"/>
    <col min="6108" max="6108" width="2.375" style="8" customWidth="1"/>
    <col min="6109" max="6351" width="9" style="8"/>
    <col min="6352" max="6352" width="2.75" style="8" customWidth="1"/>
    <col min="6353" max="6353" width="2.125" style="8" customWidth="1"/>
    <col min="6354" max="6354" width="10" style="8" customWidth="1"/>
    <col min="6355" max="6355" width="17.25" style="8" customWidth="1"/>
    <col min="6356" max="6356" width="18.625" style="8" customWidth="1"/>
    <col min="6357" max="6357" width="16.625" style="8" customWidth="1"/>
    <col min="6358" max="6358" width="4.125" style="8" customWidth="1"/>
    <col min="6359" max="6359" width="16.625" style="8" customWidth="1"/>
    <col min="6360" max="6361" width="2.125" style="8" customWidth="1"/>
    <col min="6362" max="6362" width="2.25" style="8" customWidth="1"/>
    <col min="6363" max="6363" width="2" style="8" customWidth="1"/>
    <col min="6364" max="6364" width="2.375" style="8" customWidth="1"/>
    <col min="6365" max="6607" width="9" style="8"/>
    <col min="6608" max="6608" width="2.75" style="8" customWidth="1"/>
    <col min="6609" max="6609" width="2.125" style="8" customWidth="1"/>
    <col min="6610" max="6610" width="10" style="8" customWidth="1"/>
    <col min="6611" max="6611" width="17.25" style="8" customWidth="1"/>
    <col min="6612" max="6612" width="18.625" style="8" customWidth="1"/>
    <col min="6613" max="6613" width="16.625" style="8" customWidth="1"/>
    <col min="6614" max="6614" width="4.125" style="8" customWidth="1"/>
    <col min="6615" max="6615" width="16.625" style="8" customWidth="1"/>
    <col min="6616" max="6617" width="2.125" style="8" customWidth="1"/>
    <col min="6618" max="6618" width="2.25" style="8" customWidth="1"/>
    <col min="6619" max="6619" width="2" style="8" customWidth="1"/>
    <col min="6620" max="6620" width="2.375" style="8" customWidth="1"/>
    <col min="6621" max="6863" width="9" style="8"/>
    <col min="6864" max="6864" width="2.75" style="8" customWidth="1"/>
    <col min="6865" max="6865" width="2.125" style="8" customWidth="1"/>
    <col min="6866" max="6866" width="10" style="8" customWidth="1"/>
    <col min="6867" max="6867" width="17.25" style="8" customWidth="1"/>
    <col min="6868" max="6868" width="18.625" style="8" customWidth="1"/>
    <col min="6869" max="6869" width="16.625" style="8" customWidth="1"/>
    <col min="6870" max="6870" width="4.125" style="8" customWidth="1"/>
    <col min="6871" max="6871" width="16.625" style="8" customWidth="1"/>
    <col min="6872" max="6873" width="2.125" style="8" customWidth="1"/>
    <col min="6874" max="6874" width="2.25" style="8" customWidth="1"/>
    <col min="6875" max="6875" width="2" style="8" customWidth="1"/>
    <col min="6876" max="6876" width="2.375" style="8" customWidth="1"/>
    <col min="6877" max="7119" width="9" style="8"/>
    <col min="7120" max="7120" width="2.75" style="8" customWidth="1"/>
    <col min="7121" max="7121" width="2.125" style="8" customWidth="1"/>
    <col min="7122" max="7122" width="10" style="8" customWidth="1"/>
    <col min="7123" max="7123" width="17.25" style="8" customWidth="1"/>
    <col min="7124" max="7124" width="18.625" style="8" customWidth="1"/>
    <col min="7125" max="7125" width="16.625" style="8" customWidth="1"/>
    <col min="7126" max="7126" width="4.125" style="8" customWidth="1"/>
    <col min="7127" max="7127" width="16.625" style="8" customWidth="1"/>
    <col min="7128" max="7129" width="2.125" style="8" customWidth="1"/>
    <col min="7130" max="7130" width="2.25" style="8" customWidth="1"/>
    <col min="7131" max="7131" width="2" style="8" customWidth="1"/>
    <col min="7132" max="7132" width="2.375" style="8" customWidth="1"/>
    <col min="7133" max="7375" width="9" style="8"/>
    <col min="7376" max="7376" width="2.75" style="8" customWidth="1"/>
    <col min="7377" max="7377" width="2.125" style="8" customWidth="1"/>
    <col min="7378" max="7378" width="10" style="8" customWidth="1"/>
    <col min="7379" max="7379" width="17.25" style="8" customWidth="1"/>
    <col min="7380" max="7380" width="18.625" style="8" customWidth="1"/>
    <col min="7381" max="7381" width="16.625" style="8" customWidth="1"/>
    <col min="7382" max="7382" width="4.125" style="8" customWidth="1"/>
    <col min="7383" max="7383" width="16.625" style="8" customWidth="1"/>
    <col min="7384" max="7385" width="2.125" style="8" customWidth="1"/>
    <col min="7386" max="7386" width="2.25" style="8" customWidth="1"/>
    <col min="7387" max="7387" width="2" style="8" customWidth="1"/>
    <col min="7388" max="7388" width="2.375" style="8" customWidth="1"/>
    <col min="7389" max="7631" width="9" style="8"/>
    <col min="7632" max="7632" width="2.75" style="8" customWidth="1"/>
    <col min="7633" max="7633" width="2.125" style="8" customWidth="1"/>
    <col min="7634" max="7634" width="10" style="8" customWidth="1"/>
    <col min="7635" max="7635" width="17.25" style="8" customWidth="1"/>
    <col min="7636" max="7636" width="18.625" style="8" customWidth="1"/>
    <col min="7637" max="7637" width="16.625" style="8" customWidth="1"/>
    <col min="7638" max="7638" width="4.125" style="8" customWidth="1"/>
    <col min="7639" max="7639" width="16.625" style="8" customWidth="1"/>
    <col min="7640" max="7641" width="2.125" style="8" customWidth="1"/>
    <col min="7642" max="7642" width="2.25" style="8" customWidth="1"/>
    <col min="7643" max="7643" width="2" style="8" customWidth="1"/>
    <col min="7644" max="7644" width="2.375" style="8" customWidth="1"/>
    <col min="7645" max="7887" width="9" style="8"/>
    <col min="7888" max="7888" width="2.75" style="8" customWidth="1"/>
    <col min="7889" max="7889" width="2.125" style="8" customWidth="1"/>
    <col min="7890" max="7890" width="10" style="8" customWidth="1"/>
    <col min="7891" max="7891" width="17.25" style="8" customWidth="1"/>
    <col min="7892" max="7892" width="18.625" style="8" customWidth="1"/>
    <col min="7893" max="7893" width="16.625" style="8" customWidth="1"/>
    <col min="7894" max="7894" width="4.125" style="8" customWidth="1"/>
    <col min="7895" max="7895" width="16.625" style="8" customWidth="1"/>
    <col min="7896" max="7897" width="2.125" style="8" customWidth="1"/>
    <col min="7898" max="7898" width="2.25" style="8" customWidth="1"/>
    <col min="7899" max="7899" width="2" style="8" customWidth="1"/>
    <col min="7900" max="7900" width="2.375" style="8" customWidth="1"/>
    <col min="7901" max="8143" width="9" style="8"/>
    <col min="8144" max="8144" width="2.75" style="8" customWidth="1"/>
    <col min="8145" max="8145" width="2.125" style="8" customWidth="1"/>
    <col min="8146" max="8146" width="10" style="8" customWidth="1"/>
    <col min="8147" max="8147" width="17.25" style="8" customWidth="1"/>
    <col min="8148" max="8148" width="18.625" style="8" customWidth="1"/>
    <col min="8149" max="8149" width="16.625" style="8" customWidth="1"/>
    <col min="8150" max="8150" width="4.125" style="8" customWidth="1"/>
    <col min="8151" max="8151" width="16.625" style="8" customWidth="1"/>
    <col min="8152" max="8153" width="2.125" style="8" customWidth="1"/>
    <col min="8154" max="8154" width="2.25" style="8" customWidth="1"/>
    <col min="8155" max="8155" width="2" style="8" customWidth="1"/>
    <col min="8156" max="8156" width="2.375" style="8" customWidth="1"/>
    <col min="8157" max="8399" width="9" style="8"/>
    <col min="8400" max="8400" width="2.75" style="8" customWidth="1"/>
    <col min="8401" max="8401" width="2.125" style="8" customWidth="1"/>
    <col min="8402" max="8402" width="10" style="8" customWidth="1"/>
    <col min="8403" max="8403" width="17.25" style="8" customWidth="1"/>
    <col min="8404" max="8404" width="18.625" style="8" customWidth="1"/>
    <col min="8405" max="8405" width="16.625" style="8" customWidth="1"/>
    <col min="8406" max="8406" width="4.125" style="8" customWidth="1"/>
    <col min="8407" max="8407" width="16.625" style="8" customWidth="1"/>
    <col min="8408" max="8409" width="2.125" style="8" customWidth="1"/>
    <col min="8410" max="8410" width="2.25" style="8" customWidth="1"/>
    <col min="8411" max="8411" width="2" style="8" customWidth="1"/>
    <col min="8412" max="8412" width="2.375" style="8" customWidth="1"/>
    <col min="8413" max="8655" width="9" style="8"/>
    <col min="8656" max="8656" width="2.75" style="8" customWidth="1"/>
    <col min="8657" max="8657" width="2.125" style="8" customWidth="1"/>
    <col min="8658" max="8658" width="10" style="8" customWidth="1"/>
    <col min="8659" max="8659" width="17.25" style="8" customWidth="1"/>
    <col min="8660" max="8660" width="18.625" style="8" customWidth="1"/>
    <col min="8661" max="8661" width="16.625" style="8" customWidth="1"/>
    <col min="8662" max="8662" width="4.125" style="8" customWidth="1"/>
    <col min="8663" max="8663" width="16.625" style="8" customWidth="1"/>
    <col min="8664" max="8665" width="2.125" style="8" customWidth="1"/>
    <col min="8666" max="8666" width="2.25" style="8" customWidth="1"/>
    <col min="8667" max="8667" width="2" style="8" customWidth="1"/>
    <col min="8668" max="8668" width="2.375" style="8" customWidth="1"/>
    <col min="8669" max="8911" width="9" style="8"/>
    <col min="8912" max="8912" width="2.75" style="8" customWidth="1"/>
    <col min="8913" max="8913" width="2.125" style="8" customWidth="1"/>
    <col min="8914" max="8914" width="10" style="8" customWidth="1"/>
    <col min="8915" max="8915" width="17.25" style="8" customWidth="1"/>
    <col min="8916" max="8916" width="18.625" style="8" customWidth="1"/>
    <col min="8917" max="8917" width="16.625" style="8" customWidth="1"/>
    <col min="8918" max="8918" width="4.125" style="8" customWidth="1"/>
    <col min="8919" max="8919" width="16.625" style="8" customWidth="1"/>
    <col min="8920" max="8921" width="2.125" style="8" customWidth="1"/>
    <col min="8922" max="8922" width="2.25" style="8" customWidth="1"/>
    <col min="8923" max="8923" width="2" style="8" customWidth="1"/>
    <col min="8924" max="8924" width="2.375" style="8" customWidth="1"/>
    <col min="8925" max="9167" width="9" style="8"/>
    <col min="9168" max="9168" width="2.75" style="8" customWidth="1"/>
    <col min="9169" max="9169" width="2.125" style="8" customWidth="1"/>
    <col min="9170" max="9170" width="10" style="8" customWidth="1"/>
    <col min="9171" max="9171" width="17.25" style="8" customWidth="1"/>
    <col min="9172" max="9172" width="18.625" style="8" customWidth="1"/>
    <col min="9173" max="9173" width="16.625" style="8" customWidth="1"/>
    <col min="9174" max="9174" width="4.125" style="8" customWidth="1"/>
    <col min="9175" max="9175" width="16.625" style="8" customWidth="1"/>
    <col min="9176" max="9177" width="2.125" style="8" customWidth="1"/>
    <col min="9178" max="9178" width="2.25" style="8" customWidth="1"/>
    <col min="9179" max="9179" width="2" style="8" customWidth="1"/>
    <col min="9180" max="9180" width="2.375" style="8" customWidth="1"/>
    <col min="9181" max="9423" width="9" style="8"/>
    <col min="9424" max="9424" width="2.75" style="8" customWidth="1"/>
    <col min="9425" max="9425" width="2.125" style="8" customWidth="1"/>
    <col min="9426" max="9426" width="10" style="8" customWidth="1"/>
    <col min="9427" max="9427" width="17.25" style="8" customWidth="1"/>
    <col min="9428" max="9428" width="18.625" style="8" customWidth="1"/>
    <col min="9429" max="9429" width="16.625" style="8" customWidth="1"/>
    <col min="9430" max="9430" width="4.125" style="8" customWidth="1"/>
    <col min="9431" max="9431" width="16.625" style="8" customWidth="1"/>
    <col min="9432" max="9433" width="2.125" style="8" customWidth="1"/>
    <col min="9434" max="9434" width="2.25" style="8" customWidth="1"/>
    <col min="9435" max="9435" width="2" style="8" customWidth="1"/>
    <col min="9436" max="9436" width="2.375" style="8" customWidth="1"/>
    <col min="9437" max="9679" width="9" style="8"/>
    <col min="9680" max="9680" width="2.75" style="8" customWidth="1"/>
    <col min="9681" max="9681" width="2.125" style="8" customWidth="1"/>
    <col min="9682" max="9682" width="10" style="8" customWidth="1"/>
    <col min="9683" max="9683" width="17.25" style="8" customWidth="1"/>
    <col min="9684" max="9684" width="18.625" style="8" customWidth="1"/>
    <col min="9685" max="9685" width="16.625" style="8" customWidth="1"/>
    <col min="9686" max="9686" width="4.125" style="8" customWidth="1"/>
    <col min="9687" max="9687" width="16.625" style="8" customWidth="1"/>
    <col min="9688" max="9689" width="2.125" style="8" customWidth="1"/>
    <col min="9690" max="9690" width="2.25" style="8" customWidth="1"/>
    <col min="9691" max="9691" width="2" style="8" customWidth="1"/>
    <col min="9692" max="9692" width="2.375" style="8" customWidth="1"/>
    <col min="9693" max="9935" width="9" style="8"/>
    <col min="9936" max="9936" width="2.75" style="8" customWidth="1"/>
    <col min="9937" max="9937" width="2.125" style="8" customWidth="1"/>
    <col min="9938" max="9938" width="10" style="8" customWidth="1"/>
    <col min="9939" max="9939" width="17.25" style="8" customWidth="1"/>
    <col min="9940" max="9940" width="18.625" style="8" customWidth="1"/>
    <col min="9941" max="9941" width="16.625" style="8" customWidth="1"/>
    <col min="9942" max="9942" width="4.125" style="8" customWidth="1"/>
    <col min="9943" max="9943" width="16.625" style="8" customWidth="1"/>
    <col min="9944" max="9945" width="2.125" style="8" customWidth="1"/>
    <col min="9946" max="9946" width="2.25" style="8" customWidth="1"/>
    <col min="9947" max="9947" width="2" style="8" customWidth="1"/>
    <col min="9948" max="9948" width="2.375" style="8" customWidth="1"/>
    <col min="9949" max="10191" width="9" style="8"/>
    <col min="10192" max="10192" width="2.75" style="8" customWidth="1"/>
    <col min="10193" max="10193" width="2.125" style="8" customWidth="1"/>
    <col min="10194" max="10194" width="10" style="8" customWidth="1"/>
    <col min="10195" max="10195" width="17.25" style="8" customWidth="1"/>
    <col min="10196" max="10196" width="18.625" style="8" customWidth="1"/>
    <col min="10197" max="10197" width="16.625" style="8" customWidth="1"/>
    <col min="10198" max="10198" width="4.125" style="8" customWidth="1"/>
    <col min="10199" max="10199" width="16.625" style="8" customWidth="1"/>
    <col min="10200" max="10201" width="2.125" style="8" customWidth="1"/>
    <col min="10202" max="10202" width="2.25" style="8" customWidth="1"/>
    <col min="10203" max="10203" width="2" style="8" customWidth="1"/>
    <col min="10204" max="10204" width="2.375" style="8" customWidth="1"/>
    <col min="10205" max="10447" width="9" style="8"/>
    <col min="10448" max="10448" width="2.75" style="8" customWidth="1"/>
    <col min="10449" max="10449" width="2.125" style="8" customWidth="1"/>
    <col min="10450" max="10450" width="10" style="8" customWidth="1"/>
    <col min="10451" max="10451" width="17.25" style="8" customWidth="1"/>
    <col min="10452" max="10452" width="18.625" style="8" customWidth="1"/>
    <col min="10453" max="10453" width="16.625" style="8" customWidth="1"/>
    <col min="10454" max="10454" width="4.125" style="8" customWidth="1"/>
    <col min="10455" max="10455" width="16.625" style="8" customWidth="1"/>
    <col min="10456" max="10457" width="2.125" style="8" customWidth="1"/>
    <col min="10458" max="10458" width="2.25" style="8" customWidth="1"/>
    <col min="10459" max="10459" width="2" style="8" customWidth="1"/>
    <col min="10460" max="10460" width="2.375" style="8" customWidth="1"/>
    <col min="10461" max="10703" width="9" style="8"/>
    <col min="10704" max="10704" width="2.75" style="8" customWidth="1"/>
    <col min="10705" max="10705" width="2.125" style="8" customWidth="1"/>
    <col min="10706" max="10706" width="10" style="8" customWidth="1"/>
    <col min="10707" max="10707" width="17.25" style="8" customWidth="1"/>
    <col min="10708" max="10708" width="18.625" style="8" customWidth="1"/>
    <col min="10709" max="10709" width="16.625" style="8" customWidth="1"/>
    <col min="10710" max="10710" width="4.125" style="8" customWidth="1"/>
    <col min="10711" max="10711" width="16.625" style="8" customWidth="1"/>
    <col min="10712" max="10713" width="2.125" style="8" customWidth="1"/>
    <col min="10714" max="10714" width="2.25" style="8" customWidth="1"/>
    <col min="10715" max="10715" width="2" style="8" customWidth="1"/>
    <col min="10716" max="10716" width="2.375" style="8" customWidth="1"/>
    <col min="10717" max="10959" width="9" style="8"/>
    <col min="10960" max="10960" width="2.75" style="8" customWidth="1"/>
    <col min="10961" max="10961" width="2.125" style="8" customWidth="1"/>
    <col min="10962" max="10962" width="10" style="8" customWidth="1"/>
    <col min="10963" max="10963" width="17.25" style="8" customWidth="1"/>
    <col min="10964" max="10964" width="18.625" style="8" customWidth="1"/>
    <col min="10965" max="10965" width="16.625" style="8" customWidth="1"/>
    <col min="10966" max="10966" width="4.125" style="8" customWidth="1"/>
    <col min="10967" max="10967" width="16.625" style="8" customWidth="1"/>
    <col min="10968" max="10969" width="2.125" style="8" customWidth="1"/>
    <col min="10970" max="10970" width="2.25" style="8" customWidth="1"/>
    <col min="10971" max="10971" width="2" style="8" customWidth="1"/>
    <col min="10972" max="10972" width="2.375" style="8" customWidth="1"/>
    <col min="10973" max="11215" width="9" style="8"/>
    <col min="11216" max="11216" width="2.75" style="8" customWidth="1"/>
    <col min="11217" max="11217" width="2.125" style="8" customWidth="1"/>
    <col min="11218" max="11218" width="10" style="8" customWidth="1"/>
    <col min="11219" max="11219" width="17.25" style="8" customWidth="1"/>
    <col min="11220" max="11220" width="18.625" style="8" customWidth="1"/>
    <col min="11221" max="11221" width="16.625" style="8" customWidth="1"/>
    <col min="11222" max="11222" width="4.125" style="8" customWidth="1"/>
    <col min="11223" max="11223" width="16.625" style="8" customWidth="1"/>
    <col min="11224" max="11225" width="2.125" style="8" customWidth="1"/>
    <col min="11226" max="11226" width="2.25" style="8" customWidth="1"/>
    <col min="11227" max="11227" width="2" style="8" customWidth="1"/>
    <col min="11228" max="11228" width="2.375" style="8" customWidth="1"/>
    <col min="11229" max="11471" width="9" style="8"/>
    <col min="11472" max="11472" width="2.75" style="8" customWidth="1"/>
    <col min="11473" max="11473" width="2.125" style="8" customWidth="1"/>
    <col min="11474" max="11474" width="10" style="8" customWidth="1"/>
    <col min="11475" max="11475" width="17.25" style="8" customWidth="1"/>
    <col min="11476" max="11476" width="18.625" style="8" customWidth="1"/>
    <col min="11477" max="11477" width="16.625" style="8" customWidth="1"/>
    <col min="11478" max="11478" width="4.125" style="8" customWidth="1"/>
    <col min="11479" max="11479" width="16.625" style="8" customWidth="1"/>
    <col min="11480" max="11481" width="2.125" style="8" customWidth="1"/>
    <col min="11482" max="11482" width="2.25" style="8" customWidth="1"/>
    <col min="11483" max="11483" width="2" style="8" customWidth="1"/>
    <col min="11484" max="11484" width="2.375" style="8" customWidth="1"/>
    <col min="11485" max="11727" width="9" style="8"/>
    <col min="11728" max="11728" width="2.75" style="8" customWidth="1"/>
    <col min="11729" max="11729" width="2.125" style="8" customWidth="1"/>
    <col min="11730" max="11730" width="10" style="8" customWidth="1"/>
    <col min="11731" max="11731" width="17.25" style="8" customWidth="1"/>
    <col min="11732" max="11732" width="18.625" style="8" customWidth="1"/>
    <col min="11733" max="11733" width="16.625" style="8" customWidth="1"/>
    <col min="11734" max="11734" width="4.125" style="8" customWidth="1"/>
    <col min="11735" max="11735" width="16.625" style="8" customWidth="1"/>
    <col min="11736" max="11737" width="2.125" style="8" customWidth="1"/>
    <col min="11738" max="11738" width="2.25" style="8" customWidth="1"/>
    <col min="11739" max="11739" width="2" style="8" customWidth="1"/>
    <col min="11740" max="11740" width="2.375" style="8" customWidth="1"/>
    <col min="11741" max="11983" width="9" style="8"/>
    <col min="11984" max="11984" width="2.75" style="8" customWidth="1"/>
    <col min="11985" max="11985" width="2.125" style="8" customWidth="1"/>
    <col min="11986" max="11986" width="10" style="8" customWidth="1"/>
    <col min="11987" max="11987" width="17.25" style="8" customWidth="1"/>
    <col min="11988" max="11988" width="18.625" style="8" customWidth="1"/>
    <col min="11989" max="11989" width="16.625" style="8" customWidth="1"/>
    <col min="11990" max="11990" width="4.125" style="8" customWidth="1"/>
    <col min="11991" max="11991" width="16.625" style="8" customWidth="1"/>
    <col min="11992" max="11993" width="2.125" style="8" customWidth="1"/>
    <col min="11994" max="11994" width="2.25" style="8" customWidth="1"/>
    <col min="11995" max="11995" width="2" style="8" customWidth="1"/>
    <col min="11996" max="11996" width="2.375" style="8" customWidth="1"/>
    <col min="11997" max="12239" width="9" style="8"/>
    <col min="12240" max="12240" width="2.75" style="8" customWidth="1"/>
    <col min="12241" max="12241" width="2.125" style="8" customWidth="1"/>
    <col min="12242" max="12242" width="10" style="8" customWidth="1"/>
    <col min="12243" max="12243" width="17.25" style="8" customWidth="1"/>
    <col min="12244" max="12244" width="18.625" style="8" customWidth="1"/>
    <col min="12245" max="12245" width="16.625" style="8" customWidth="1"/>
    <col min="12246" max="12246" width="4.125" style="8" customWidth="1"/>
    <col min="12247" max="12247" width="16.625" style="8" customWidth="1"/>
    <col min="12248" max="12249" width="2.125" style="8" customWidth="1"/>
    <col min="12250" max="12250" width="2.25" style="8" customWidth="1"/>
    <col min="12251" max="12251" width="2" style="8" customWidth="1"/>
    <col min="12252" max="12252" width="2.375" style="8" customWidth="1"/>
    <col min="12253" max="12495" width="9" style="8"/>
    <col min="12496" max="12496" width="2.75" style="8" customWidth="1"/>
    <col min="12497" max="12497" width="2.125" style="8" customWidth="1"/>
    <col min="12498" max="12498" width="10" style="8" customWidth="1"/>
    <col min="12499" max="12499" width="17.25" style="8" customWidth="1"/>
    <col min="12500" max="12500" width="18.625" style="8" customWidth="1"/>
    <col min="12501" max="12501" width="16.625" style="8" customWidth="1"/>
    <col min="12502" max="12502" width="4.125" style="8" customWidth="1"/>
    <col min="12503" max="12503" width="16.625" style="8" customWidth="1"/>
    <col min="12504" max="12505" width="2.125" style="8" customWidth="1"/>
    <col min="12506" max="12506" width="2.25" style="8" customWidth="1"/>
    <col min="12507" max="12507" width="2" style="8" customWidth="1"/>
    <col min="12508" max="12508" width="2.375" style="8" customWidth="1"/>
    <col min="12509" max="12751" width="9" style="8"/>
    <col min="12752" max="12752" width="2.75" style="8" customWidth="1"/>
    <col min="12753" max="12753" width="2.125" style="8" customWidth="1"/>
    <col min="12754" max="12754" width="10" style="8" customWidth="1"/>
    <col min="12755" max="12755" width="17.25" style="8" customWidth="1"/>
    <col min="12756" max="12756" width="18.625" style="8" customWidth="1"/>
    <col min="12757" max="12757" width="16.625" style="8" customWidth="1"/>
    <col min="12758" max="12758" width="4.125" style="8" customWidth="1"/>
    <col min="12759" max="12759" width="16.625" style="8" customWidth="1"/>
    <col min="12760" max="12761" width="2.125" style="8" customWidth="1"/>
    <col min="12762" max="12762" width="2.25" style="8" customWidth="1"/>
    <col min="12763" max="12763" width="2" style="8" customWidth="1"/>
    <col min="12764" max="12764" width="2.375" style="8" customWidth="1"/>
    <col min="12765" max="13007" width="9" style="8"/>
    <col min="13008" max="13008" width="2.75" style="8" customWidth="1"/>
    <col min="13009" max="13009" width="2.125" style="8" customWidth="1"/>
    <col min="13010" max="13010" width="10" style="8" customWidth="1"/>
    <col min="13011" max="13011" width="17.25" style="8" customWidth="1"/>
    <col min="13012" max="13012" width="18.625" style="8" customWidth="1"/>
    <col min="13013" max="13013" width="16.625" style="8" customWidth="1"/>
    <col min="13014" max="13014" width="4.125" style="8" customWidth="1"/>
    <col min="13015" max="13015" width="16.625" style="8" customWidth="1"/>
    <col min="13016" max="13017" width="2.125" style="8" customWidth="1"/>
    <col min="13018" max="13018" width="2.25" style="8" customWidth="1"/>
    <col min="13019" max="13019" width="2" style="8" customWidth="1"/>
    <col min="13020" max="13020" width="2.375" style="8" customWidth="1"/>
    <col min="13021" max="13263" width="9" style="8"/>
    <col min="13264" max="13264" width="2.75" style="8" customWidth="1"/>
    <col min="13265" max="13265" width="2.125" style="8" customWidth="1"/>
    <col min="13266" max="13266" width="10" style="8" customWidth="1"/>
    <col min="13267" max="13267" width="17.25" style="8" customWidth="1"/>
    <col min="13268" max="13268" width="18.625" style="8" customWidth="1"/>
    <col min="13269" max="13269" width="16.625" style="8" customWidth="1"/>
    <col min="13270" max="13270" width="4.125" style="8" customWidth="1"/>
    <col min="13271" max="13271" width="16.625" style="8" customWidth="1"/>
    <col min="13272" max="13273" width="2.125" style="8" customWidth="1"/>
    <col min="13274" max="13274" width="2.25" style="8" customWidth="1"/>
    <col min="13275" max="13275" width="2" style="8" customWidth="1"/>
    <col min="13276" max="13276" width="2.375" style="8" customWidth="1"/>
    <col min="13277" max="13519" width="9" style="8"/>
    <col min="13520" max="13520" width="2.75" style="8" customWidth="1"/>
    <col min="13521" max="13521" width="2.125" style="8" customWidth="1"/>
    <col min="13522" max="13522" width="10" style="8" customWidth="1"/>
    <col min="13523" max="13523" width="17.25" style="8" customWidth="1"/>
    <col min="13524" max="13524" width="18.625" style="8" customWidth="1"/>
    <col min="13525" max="13525" width="16.625" style="8" customWidth="1"/>
    <col min="13526" max="13526" width="4.125" style="8" customWidth="1"/>
    <col min="13527" max="13527" width="16.625" style="8" customWidth="1"/>
    <col min="13528" max="13529" width="2.125" style="8" customWidth="1"/>
    <col min="13530" max="13530" width="2.25" style="8" customWidth="1"/>
    <col min="13531" max="13531" width="2" style="8" customWidth="1"/>
    <col min="13532" max="13532" width="2.375" style="8" customWidth="1"/>
    <col min="13533" max="13775" width="9" style="8"/>
    <col min="13776" max="13776" width="2.75" style="8" customWidth="1"/>
    <col min="13777" max="13777" width="2.125" style="8" customWidth="1"/>
    <col min="13778" max="13778" width="10" style="8" customWidth="1"/>
    <col min="13779" max="13779" width="17.25" style="8" customWidth="1"/>
    <col min="13780" max="13780" width="18.625" style="8" customWidth="1"/>
    <col min="13781" max="13781" width="16.625" style="8" customWidth="1"/>
    <col min="13782" max="13782" width="4.125" style="8" customWidth="1"/>
    <col min="13783" max="13783" width="16.625" style="8" customWidth="1"/>
    <col min="13784" max="13785" width="2.125" style="8" customWidth="1"/>
    <col min="13786" max="13786" width="2.25" style="8" customWidth="1"/>
    <col min="13787" max="13787" width="2" style="8" customWidth="1"/>
    <col min="13788" max="13788" width="2.375" style="8" customWidth="1"/>
    <col min="13789" max="14031" width="9" style="8"/>
    <col min="14032" max="14032" width="2.75" style="8" customWidth="1"/>
    <col min="14033" max="14033" width="2.125" style="8" customWidth="1"/>
    <col min="14034" max="14034" width="10" style="8" customWidth="1"/>
    <col min="14035" max="14035" width="17.25" style="8" customWidth="1"/>
    <col min="14036" max="14036" width="18.625" style="8" customWidth="1"/>
    <col min="14037" max="14037" width="16.625" style="8" customWidth="1"/>
    <col min="14038" max="14038" width="4.125" style="8" customWidth="1"/>
    <col min="14039" max="14039" width="16.625" style="8" customWidth="1"/>
    <col min="14040" max="14041" width="2.125" style="8" customWidth="1"/>
    <col min="14042" max="14042" width="2.25" style="8" customWidth="1"/>
    <col min="14043" max="14043" width="2" style="8" customWidth="1"/>
    <col min="14044" max="14044" width="2.375" style="8" customWidth="1"/>
    <col min="14045" max="14287" width="9" style="8"/>
    <col min="14288" max="14288" width="2.75" style="8" customWidth="1"/>
    <col min="14289" max="14289" width="2.125" style="8" customWidth="1"/>
    <col min="14290" max="14290" width="10" style="8" customWidth="1"/>
    <col min="14291" max="14291" width="17.25" style="8" customWidth="1"/>
    <col min="14292" max="14292" width="18.625" style="8" customWidth="1"/>
    <col min="14293" max="14293" width="16.625" style="8" customWidth="1"/>
    <col min="14294" max="14294" width="4.125" style="8" customWidth="1"/>
    <col min="14295" max="14295" width="16.625" style="8" customWidth="1"/>
    <col min="14296" max="14297" width="2.125" style="8" customWidth="1"/>
    <col min="14298" max="14298" width="2.25" style="8" customWidth="1"/>
    <col min="14299" max="14299" width="2" style="8" customWidth="1"/>
    <col min="14300" max="14300" width="2.375" style="8" customWidth="1"/>
    <col min="14301" max="14543" width="9" style="8"/>
    <col min="14544" max="14544" width="2.75" style="8" customWidth="1"/>
    <col min="14545" max="14545" width="2.125" style="8" customWidth="1"/>
    <col min="14546" max="14546" width="10" style="8" customWidth="1"/>
    <col min="14547" max="14547" width="17.25" style="8" customWidth="1"/>
    <col min="14548" max="14548" width="18.625" style="8" customWidth="1"/>
    <col min="14549" max="14549" width="16.625" style="8" customWidth="1"/>
    <col min="14550" max="14550" width="4.125" style="8" customWidth="1"/>
    <col min="14551" max="14551" width="16.625" style="8" customWidth="1"/>
    <col min="14552" max="14553" width="2.125" style="8" customWidth="1"/>
    <col min="14554" max="14554" width="2.25" style="8" customWidth="1"/>
    <col min="14555" max="14555" width="2" style="8" customWidth="1"/>
    <col min="14556" max="14556" width="2.375" style="8" customWidth="1"/>
    <col min="14557" max="14799" width="9" style="8"/>
    <col min="14800" max="14800" width="2.75" style="8" customWidth="1"/>
    <col min="14801" max="14801" width="2.125" style="8" customWidth="1"/>
    <col min="14802" max="14802" width="10" style="8" customWidth="1"/>
    <col min="14803" max="14803" width="17.25" style="8" customWidth="1"/>
    <col min="14804" max="14804" width="18.625" style="8" customWidth="1"/>
    <col min="14805" max="14805" width="16.625" style="8" customWidth="1"/>
    <col min="14806" max="14806" width="4.125" style="8" customWidth="1"/>
    <col min="14807" max="14807" width="16.625" style="8" customWidth="1"/>
    <col min="14808" max="14809" width="2.125" style="8" customWidth="1"/>
    <col min="14810" max="14810" width="2.25" style="8" customWidth="1"/>
    <col min="14811" max="14811" width="2" style="8" customWidth="1"/>
    <col min="14812" max="14812" width="2.375" style="8" customWidth="1"/>
    <col min="14813" max="15055" width="9" style="8"/>
    <col min="15056" max="15056" width="2.75" style="8" customWidth="1"/>
    <col min="15057" max="15057" width="2.125" style="8" customWidth="1"/>
    <col min="15058" max="15058" width="10" style="8" customWidth="1"/>
    <col min="15059" max="15059" width="17.25" style="8" customWidth="1"/>
    <col min="15060" max="15060" width="18.625" style="8" customWidth="1"/>
    <col min="15061" max="15061" width="16.625" style="8" customWidth="1"/>
    <col min="15062" max="15062" width="4.125" style="8" customWidth="1"/>
    <col min="15063" max="15063" width="16.625" style="8" customWidth="1"/>
    <col min="15064" max="15065" width="2.125" style="8" customWidth="1"/>
    <col min="15066" max="15066" width="2.25" style="8" customWidth="1"/>
    <col min="15067" max="15067" width="2" style="8" customWidth="1"/>
    <col min="15068" max="15068" width="2.375" style="8" customWidth="1"/>
    <col min="15069" max="15311" width="9" style="8"/>
    <col min="15312" max="15312" width="2.75" style="8" customWidth="1"/>
    <col min="15313" max="15313" width="2.125" style="8" customWidth="1"/>
    <col min="15314" max="15314" width="10" style="8" customWidth="1"/>
    <col min="15315" max="15315" width="17.25" style="8" customWidth="1"/>
    <col min="15316" max="15316" width="18.625" style="8" customWidth="1"/>
    <col min="15317" max="15317" width="16.625" style="8" customWidth="1"/>
    <col min="15318" max="15318" width="4.125" style="8" customWidth="1"/>
    <col min="15319" max="15319" width="16.625" style="8" customWidth="1"/>
    <col min="15320" max="15321" width="2.125" style="8" customWidth="1"/>
    <col min="15322" max="15322" width="2.25" style="8" customWidth="1"/>
    <col min="15323" max="15323" width="2" style="8" customWidth="1"/>
    <col min="15324" max="15324" width="2.375" style="8" customWidth="1"/>
    <col min="15325" max="15567" width="9" style="8"/>
    <col min="15568" max="15568" width="2.75" style="8" customWidth="1"/>
    <col min="15569" max="15569" width="2.125" style="8" customWidth="1"/>
    <col min="15570" max="15570" width="10" style="8" customWidth="1"/>
    <col min="15571" max="15571" width="17.25" style="8" customWidth="1"/>
    <col min="15572" max="15572" width="18.625" style="8" customWidth="1"/>
    <col min="15573" max="15573" width="16.625" style="8" customWidth="1"/>
    <col min="15574" max="15574" width="4.125" style="8" customWidth="1"/>
    <col min="15575" max="15575" width="16.625" style="8" customWidth="1"/>
    <col min="15576" max="15577" width="2.125" style="8" customWidth="1"/>
    <col min="15578" max="15578" width="2.25" style="8" customWidth="1"/>
    <col min="15579" max="15579" width="2" style="8" customWidth="1"/>
    <col min="15580" max="15580" width="2.375" style="8" customWidth="1"/>
    <col min="15581" max="15823" width="9" style="8"/>
    <col min="15824" max="15824" width="2.75" style="8" customWidth="1"/>
    <col min="15825" max="15825" width="2.125" style="8" customWidth="1"/>
    <col min="15826" max="15826" width="10" style="8" customWidth="1"/>
    <col min="15827" max="15827" width="17.25" style="8" customWidth="1"/>
    <col min="15828" max="15828" width="18.625" style="8" customWidth="1"/>
    <col min="15829" max="15829" width="16.625" style="8" customWidth="1"/>
    <col min="15830" max="15830" width="4.125" style="8" customWidth="1"/>
    <col min="15831" max="15831" width="16.625" style="8" customWidth="1"/>
    <col min="15832" max="15833" width="2.125" style="8" customWidth="1"/>
    <col min="15834" max="15834" width="2.25" style="8" customWidth="1"/>
    <col min="15835" max="15835" width="2" style="8" customWidth="1"/>
    <col min="15836" max="15836" width="2.375" style="8" customWidth="1"/>
    <col min="15837" max="16079" width="9" style="8"/>
    <col min="16080" max="16080" width="2.75" style="8" customWidth="1"/>
    <col min="16081" max="16081" width="2.125" style="8" customWidth="1"/>
    <col min="16082" max="16082" width="10" style="8" customWidth="1"/>
    <col min="16083" max="16083" width="17.25" style="8" customWidth="1"/>
    <col min="16084" max="16084" width="18.625" style="8" customWidth="1"/>
    <col min="16085" max="16085" width="16.625" style="8" customWidth="1"/>
    <col min="16086" max="16086" width="4.125" style="8" customWidth="1"/>
    <col min="16087" max="16087" width="16.625" style="8" customWidth="1"/>
    <col min="16088" max="16089" width="2.125" style="8" customWidth="1"/>
    <col min="16090" max="16090" width="2.25" style="8" customWidth="1"/>
    <col min="16091" max="16091" width="2" style="8" customWidth="1"/>
    <col min="16092" max="16092" width="2.375" style="8" customWidth="1"/>
    <col min="16093" max="16384" width="9" style="8"/>
  </cols>
  <sheetData>
    <row r="1" spans="1:26" s="84" customFormat="1" ht="26.25" customHeight="1">
      <c r="B1" s="190" t="s">
        <v>12</v>
      </c>
      <c r="C1" s="190"/>
      <c r="D1" s="190"/>
      <c r="E1" s="190"/>
      <c r="F1" s="190"/>
      <c r="G1" s="107"/>
      <c r="H1" s="108" t="s">
        <v>382</v>
      </c>
      <c r="J1" s="16"/>
      <c r="K1" s="40"/>
      <c r="L1" s="30"/>
      <c r="M1" s="23"/>
      <c r="N1" s="23"/>
      <c r="O1" s="23"/>
      <c r="P1" s="23"/>
      <c r="Q1" s="26"/>
      <c r="T1" s="85"/>
      <c r="U1" s="85"/>
      <c r="V1" s="85"/>
      <c r="W1" s="85"/>
      <c r="X1" s="85"/>
      <c r="Y1" s="85"/>
      <c r="Z1" s="85"/>
    </row>
    <row r="2" spans="1:26" s="84" customFormat="1" ht="15" customHeight="1" thickBot="1">
      <c r="B2" s="191"/>
      <c r="C2" s="191"/>
      <c r="D2" s="191"/>
      <c r="E2" s="191"/>
      <c r="F2" s="191"/>
      <c r="G2" s="109"/>
      <c r="H2" s="18" t="s">
        <v>408</v>
      </c>
      <c r="J2" s="18"/>
      <c r="K2" s="41"/>
      <c r="L2" s="31"/>
      <c r="M2" s="24"/>
      <c r="N2" s="24"/>
      <c r="O2" s="24"/>
      <c r="P2" s="24"/>
      <c r="Q2" s="26"/>
      <c r="T2" s="85"/>
      <c r="U2" s="85"/>
      <c r="V2" s="85"/>
      <c r="W2" s="85"/>
      <c r="X2" s="85"/>
      <c r="Y2" s="85"/>
      <c r="Z2" s="85"/>
    </row>
    <row r="3" spans="1:26" ht="18" customHeight="1">
      <c r="A3" s="86"/>
      <c r="B3" s="45" t="s">
        <v>11</v>
      </c>
      <c r="C3" s="46" t="s">
        <v>9</v>
      </c>
      <c r="D3" s="47" t="s">
        <v>16</v>
      </c>
      <c r="E3" s="47" t="s">
        <v>3</v>
      </c>
      <c r="F3" s="250" t="s">
        <v>10</v>
      </c>
      <c r="G3" s="251"/>
      <c r="H3" s="251"/>
      <c r="I3" s="252"/>
      <c r="J3" s="48" t="s">
        <v>0</v>
      </c>
      <c r="K3" s="47" t="s">
        <v>142</v>
      </c>
      <c r="L3" s="49" t="s">
        <v>15</v>
      </c>
      <c r="M3" s="50" t="s">
        <v>4</v>
      </c>
      <c r="N3" s="50" t="s">
        <v>5</v>
      </c>
      <c r="O3" s="50" t="s">
        <v>0</v>
      </c>
      <c r="P3" s="50" t="s">
        <v>1</v>
      </c>
      <c r="Q3" s="51" t="s">
        <v>2</v>
      </c>
      <c r="R3" s="87"/>
      <c r="S3" s="52"/>
    </row>
    <row r="4" spans="1:26" s="112" customFormat="1" ht="23.45" customHeight="1">
      <c r="A4" s="194"/>
      <c r="B4" s="167" t="s">
        <v>59</v>
      </c>
      <c r="C4" s="196" t="s">
        <v>7</v>
      </c>
      <c r="D4" s="183" t="s">
        <v>148</v>
      </c>
      <c r="E4" s="110" t="s">
        <v>210</v>
      </c>
      <c r="F4" s="110" t="s">
        <v>211</v>
      </c>
      <c r="G4" s="110" t="s">
        <v>20</v>
      </c>
      <c r="H4" s="110" t="s">
        <v>212</v>
      </c>
      <c r="I4" s="110" t="s">
        <v>213</v>
      </c>
      <c r="J4" s="183" t="s">
        <v>14</v>
      </c>
      <c r="K4" s="89" t="s">
        <v>44</v>
      </c>
      <c r="L4" s="178"/>
      <c r="M4" s="180">
        <v>5.3</v>
      </c>
      <c r="N4" s="180">
        <v>2.2999999999999998</v>
      </c>
      <c r="O4" s="180">
        <v>2.2000000000000002</v>
      </c>
      <c r="P4" s="180">
        <v>2.1</v>
      </c>
      <c r="Q4" s="214">
        <f>M4*70+N4*75+O4*25+P4*45</f>
        <v>693</v>
      </c>
      <c r="R4" s="111"/>
      <c r="S4" s="111"/>
      <c r="W4" s="111"/>
      <c r="X4" s="111"/>
    </row>
    <row r="5" spans="1:26" s="25" customFormat="1" ht="14.1" customHeight="1">
      <c r="A5" s="195"/>
      <c r="B5" s="170"/>
      <c r="C5" s="172"/>
      <c r="D5" s="184"/>
      <c r="E5" s="113" t="s">
        <v>214</v>
      </c>
      <c r="F5" s="113" t="s">
        <v>215</v>
      </c>
      <c r="G5" s="114" t="s">
        <v>150</v>
      </c>
      <c r="H5" s="113" t="s">
        <v>216</v>
      </c>
      <c r="I5" s="113" t="s">
        <v>217</v>
      </c>
      <c r="J5" s="184"/>
      <c r="K5" s="113" t="s">
        <v>218</v>
      </c>
      <c r="L5" s="185"/>
      <c r="M5" s="186"/>
      <c r="N5" s="186"/>
      <c r="O5" s="186"/>
      <c r="P5" s="186"/>
      <c r="Q5" s="215"/>
      <c r="R5" s="86"/>
    </row>
    <row r="6" spans="1:26" s="111" customFormat="1" ht="23.45" customHeight="1">
      <c r="A6" s="194"/>
      <c r="B6" s="167" t="s">
        <v>60</v>
      </c>
      <c r="C6" s="196" t="s">
        <v>8</v>
      </c>
      <c r="D6" s="253" t="s">
        <v>219</v>
      </c>
      <c r="E6" s="115" t="s">
        <v>220</v>
      </c>
      <c r="F6" s="110" t="s">
        <v>221</v>
      </c>
      <c r="G6" s="116" t="s">
        <v>222</v>
      </c>
      <c r="H6" s="115" t="s">
        <v>61</v>
      </c>
      <c r="I6" s="115" t="s">
        <v>223</v>
      </c>
      <c r="J6" s="183" t="s">
        <v>62</v>
      </c>
      <c r="K6" s="152" t="s">
        <v>224</v>
      </c>
      <c r="L6" s="238"/>
      <c r="M6" s="180">
        <v>5.3</v>
      </c>
      <c r="N6" s="180">
        <v>2.2999999999999998</v>
      </c>
      <c r="O6" s="180">
        <v>2.2000000000000002</v>
      </c>
      <c r="P6" s="180">
        <v>2.2000000000000002</v>
      </c>
      <c r="Q6" s="256">
        <f>M6*70+N6*75+O6*25+P6*45</f>
        <v>697.5</v>
      </c>
      <c r="U6" s="112"/>
    </row>
    <row r="7" spans="1:26" s="25" customFormat="1" ht="14.1" customHeight="1">
      <c r="A7" s="195"/>
      <c r="B7" s="170"/>
      <c r="C7" s="187"/>
      <c r="D7" s="254"/>
      <c r="E7" s="98" t="s">
        <v>225</v>
      </c>
      <c r="F7" s="113" t="s">
        <v>226</v>
      </c>
      <c r="G7" s="98" t="s">
        <v>227</v>
      </c>
      <c r="H7" s="98" t="s">
        <v>151</v>
      </c>
      <c r="I7" s="98" t="s">
        <v>228</v>
      </c>
      <c r="J7" s="184"/>
      <c r="K7" s="125" t="s">
        <v>229</v>
      </c>
      <c r="L7" s="255"/>
      <c r="M7" s="226"/>
      <c r="N7" s="226"/>
      <c r="O7" s="226"/>
      <c r="P7" s="226"/>
      <c r="Q7" s="257"/>
      <c r="R7" s="86"/>
      <c r="T7" s="86"/>
    </row>
    <row r="8" spans="1:26" s="44" customFormat="1" ht="21.6" customHeight="1">
      <c r="A8" s="42"/>
      <c r="B8" s="209" t="s">
        <v>196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1"/>
      <c r="T8" s="8"/>
      <c r="U8" s="8"/>
      <c r="V8" s="8"/>
      <c r="W8" s="8"/>
      <c r="X8" s="8"/>
      <c r="Y8" s="8"/>
      <c r="Z8" s="8"/>
    </row>
    <row r="9" spans="1:26" s="44" customFormat="1" ht="21.6" customHeight="1" thickBot="1">
      <c r="A9" s="42"/>
      <c r="B9" s="197" t="s">
        <v>18</v>
      </c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9"/>
      <c r="T9" s="8"/>
      <c r="U9" s="8"/>
      <c r="V9" s="8"/>
      <c r="W9" s="8"/>
      <c r="X9" s="8"/>
      <c r="Y9" s="8"/>
      <c r="Z9" s="8"/>
    </row>
    <row r="10" spans="1:26" s="111" customFormat="1" ht="23.45" customHeight="1" thickTop="1">
      <c r="A10" s="112"/>
      <c r="B10" s="169" t="s">
        <v>136</v>
      </c>
      <c r="C10" s="171" t="s">
        <v>7</v>
      </c>
      <c r="D10" s="188" t="s">
        <v>137</v>
      </c>
      <c r="E10" s="120" t="s">
        <v>230</v>
      </c>
      <c r="F10" s="121" t="s">
        <v>138</v>
      </c>
      <c r="G10" s="121" t="s">
        <v>231</v>
      </c>
      <c r="H10" s="110" t="s">
        <v>232</v>
      </c>
      <c r="I10" s="121" t="s">
        <v>233</v>
      </c>
      <c r="J10" s="188" t="s">
        <v>14</v>
      </c>
      <c r="K10" s="122" t="s">
        <v>234</v>
      </c>
      <c r="L10" s="189"/>
      <c r="M10" s="225">
        <v>5.2</v>
      </c>
      <c r="N10" s="225">
        <v>2.4</v>
      </c>
      <c r="O10" s="225">
        <v>2.2000000000000002</v>
      </c>
      <c r="P10" s="225">
        <v>2.2000000000000002</v>
      </c>
      <c r="Q10" s="165">
        <f>M10*70+N10*75+O10*25+P10*45</f>
        <v>698</v>
      </c>
      <c r="R10" s="123"/>
    </row>
    <row r="11" spans="1:26" s="25" customFormat="1" ht="14.1" customHeight="1">
      <c r="B11" s="170"/>
      <c r="C11" s="172"/>
      <c r="D11" s="184"/>
      <c r="E11" s="124" t="s">
        <v>235</v>
      </c>
      <c r="F11" s="113" t="s">
        <v>140</v>
      </c>
      <c r="G11" s="113" t="s">
        <v>236</v>
      </c>
      <c r="H11" s="113" t="s">
        <v>393</v>
      </c>
      <c r="I11" s="113" t="s">
        <v>237</v>
      </c>
      <c r="J11" s="184"/>
      <c r="K11" s="125" t="s">
        <v>238</v>
      </c>
      <c r="L11" s="185"/>
      <c r="M11" s="226"/>
      <c r="N11" s="226"/>
      <c r="O11" s="226"/>
      <c r="P11" s="226"/>
      <c r="Q11" s="166"/>
      <c r="R11" s="86"/>
    </row>
    <row r="12" spans="1:26" s="111" customFormat="1" ht="23.45" customHeight="1">
      <c r="A12" s="112"/>
      <c r="B12" s="168" t="s">
        <v>64</v>
      </c>
      <c r="C12" s="187" t="s">
        <v>8</v>
      </c>
      <c r="D12" s="176" t="s">
        <v>21</v>
      </c>
      <c r="E12" s="126" t="s">
        <v>239</v>
      </c>
      <c r="F12" s="118" t="s">
        <v>240</v>
      </c>
      <c r="G12" s="118" t="s">
        <v>241</v>
      </c>
      <c r="H12" s="118" t="s">
        <v>242</v>
      </c>
      <c r="I12" s="118" t="s">
        <v>243</v>
      </c>
      <c r="J12" s="176" t="s">
        <v>62</v>
      </c>
      <c r="K12" s="74" t="s">
        <v>169</v>
      </c>
      <c r="L12" s="179"/>
      <c r="M12" s="177">
        <v>5.2</v>
      </c>
      <c r="N12" s="177">
        <v>2.2999999999999998</v>
      </c>
      <c r="O12" s="177">
        <v>2.2000000000000002</v>
      </c>
      <c r="P12" s="177">
        <v>2.2999999999999998</v>
      </c>
      <c r="Q12" s="235">
        <f>M12*70+N12*75+O12*25+P12*45</f>
        <v>695</v>
      </c>
      <c r="R12" s="123"/>
    </row>
    <row r="13" spans="1:26" s="25" customFormat="1" ht="14.1" customHeight="1">
      <c r="B13" s="168"/>
      <c r="C13" s="187"/>
      <c r="D13" s="176"/>
      <c r="E13" s="127" t="s">
        <v>244</v>
      </c>
      <c r="F13" s="113" t="s">
        <v>245</v>
      </c>
      <c r="G13" s="113" t="s">
        <v>246</v>
      </c>
      <c r="H13" s="113" t="s">
        <v>247</v>
      </c>
      <c r="I13" s="113" t="s">
        <v>248</v>
      </c>
      <c r="J13" s="176"/>
      <c r="K13" s="104" t="s">
        <v>170</v>
      </c>
      <c r="L13" s="185"/>
      <c r="M13" s="177"/>
      <c r="N13" s="177"/>
      <c r="O13" s="177"/>
      <c r="P13" s="177"/>
      <c r="Q13" s="235"/>
      <c r="R13" s="86"/>
    </row>
    <row r="14" spans="1:26" s="111" customFormat="1" ht="23.45" customHeight="1">
      <c r="A14" s="112"/>
      <c r="B14" s="167" t="s">
        <v>71</v>
      </c>
      <c r="C14" s="196" t="s">
        <v>72</v>
      </c>
      <c r="D14" s="183" t="s">
        <v>176</v>
      </c>
      <c r="E14" s="110" t="s">
        <v>249</v>
      </c>
      <c r="F14" s="110" t="s">
        <v>250</v>
      </c>
      <c r="G14" s="110" t="s">
        <v>39</v>
      </c>
      <c r="H14" s="128" t="s">
        <v>177</v>
      </c>
      <c r="I14" s="110" t="s">
        <v>251</v>
      </c>
      <c r="J14" s="183" t="s">
        <v>73</v>
      </c>
      <c r="K14" s="89" t="s">
        <v>392</v>
      </c>
      <c r="L14" s="178"/>
      <c r="M14" s="180">
        <v>5.3</v>
      </c>
      <c r="N14" s="180">
        <v>2.2000000000000002</v>
      </c>
      <c r="O14" s="180">
        <v>2.1</v>
      </c>
      <c r="P14" s="180">
        <v>2.2999999999999998</v>
      </c>
      <c r="Q14" s="214">
        <f>M14*70+N14*75+O14*25+P14*45</f>
        <v>692</v>
      </c>
    </row>
    <row r="15" spans="1:26" s="25" customFormat="1" ht="14.1" customHeight="1">
      <c r="B15" s="170"/>
      <c r="C15" s="172"/>
      <c r="D15" s="184"/>
      <c r="E15" s="113" t="s">
        <v>252</v>
      </c>
      <c r="F15" s="129" t="s">
        <v>253</v>
      </c>
      <c r="G15" s="130" t="s">
        <v>75</v>
      </c>
      <c r="H15" s="19" t="s">
        <v>254</v>
      </c>
      <c r="I15" s="113" t="s">
        <v>255</v>
      </c>
      <c r="J15" s="184"/>
      <c r="K15" s="113" t="s">
        <v>351</v>
      </c>
      <c r="L15" s="185"/>
      <c r="M15" s="186"/>
      <c r="N15" s="186"/>
      <c r="O15" s="186"/>
      <c r="P15" s="186"/>
      <c r="Q15" s="215"/>
    </row>
    <row r="16" spans="1:26" s="111" customFormat="1" ht="23.45" customHeight="1">
      <c r="A16" s="112"/>
      <c r="B16" s="167" t="s">
        <v>76</v>
      </c>
      <c r="C16" s="196" t="s">
        <v>77</v>
      </c>
      <c r="D16" s="183" t="s">
        <v>21</v>
      </c>
      <c r="E16" s="110" t="s">
        <v>256</v>
      </c>
      <c r="F16" s="110" t="s">
        <v>257</v>
      </c>
      <c r="G16" s="110" t="s">
        <v>78</v>
      </c>
      <c r="H16" s="110" t="s">
        <v>258</v>
      </c>
      <c r="I16" s="110" t="s">
        <v>259</v>
      </c>
      <c r="J16" s="183" t="s">
        <v>62</v>
      </c>
      <c r="K16" s="117" t="s">
        <v>260</v>
      </c>
      <c r="L16" s="178"/>
      <c r="M16" s="177">
        <v>5.2</v>
      </c>
      <c r="N16" s="177">
        <v>2.2999999999999998</v>
      </c>
      <c r="O16" s="177">
        <v>2.2000000000000002</v>
      </c>
      <c r="P16" s="177">
        <v>2.1</v>
      </c>
      <c r="Q16" s="234">
        <f>M16*70+N16*75+O16*25+P16*45</f>
        <v>686</v>
      </c>
      <c r="R16" s="123"/>
      <c r="T16" s="123"/>
    </row>
    <row r="17" spans="1:25" s="25" customFormat="1" ht="14.1" customHeight="1">
      <c r="B17" s="170"/>
      <c r="C17" s="172"/>
      <c r="D17" s="176"/>
      <c r="E17" s="129" t="s">
        <v>261</v>
      </c>
      <c r="F17" s="113" t="s">
        <v>262</v>
      </c>
      <c r="G17" s="77" t="s">
        <v>79</v>
      </c>
      <c r="H17" s="113" t="s">
        <v>263</v>
      </c>
      <c r="I17" s="113" t="s">
        <v>264</v>
      </c>
      <c r="J17" s="184"/>
      <c r="K17" s="19" t="s">
        <v>265</v>
      </c>
      <c r="L17" s="185"/>
      <c r="M17" s="186"/>
      <c r="N17" s="186"/>
      <c r="O17" s="186"/>
      <c r="P17" s="186"/>
      <c r="Q17" s="215"/>
      <c r="R17" s="86"/>
    </row>
    <row r="18" spans="1:25" s="111" customFormat="1" ht="23.45" customHeight="1">
      <c r="A18" s="112"/>
      <c r="B18" s="167" t="s">
        <v>80</v>
      </c>
      <c r="C18" s="196" t="s">
        <v>81</v>
      </c>
      <c r="D18" s="183" t="s">
        <v>25</v>
      </c>
      <c r="E18" s="110" t="s">
        <v>266</v>
      </c>
      <c r="F18" s="131" t="s">
        <v>22</v>
      </c>
      <c r="G18" s="110" t="s">
        <v>82</v>
      </c>
      <c r="H18" s="131" t="s">
        <v>267</v>
      </c>
      <c r="I18" s="110" t="s">
        <v>268</v>
      </c>
      <c r="J18" s="176" t="s">
        <v>62</v>
      </c>
      <c r="K18" s="89" t="s">
        <v>269</v>
      </c>
      <c r="L18" s="178"/>
      <c r="M18" s="180">
        <v>5.2</v>
      </c>
      <c r="N18" s="180">
        <v>2.2999999999999998</v>
      </c>
      <c r="O18" s="180">
        <v>2.2000000000000002</v>
      </c>
      <c r="P18" s="180">
        <v>2.1</v>
      </c>
      <c r="Q18" s="214">
        <f>M18*70+N18*75+O18*25+P18*45</f>
        <v>686</v>
      </c>
      <c r="R18" s="123"/>
    </row>
    <row r="19" spans="1:25" s="25" customFormat="1" ht="14.1" customHeight="1" thickBot="1">
      <c r="B19" s="168"/>
      <c r="C19" s="187"/>
      <c r="D19" s="176"/>
      <c r="E19" s="129" t="s">
        <v>270</v>
      </c>
      <c r="F19" s="132" t="s">
        <v>271</v>
      </c>
      <c r="G19" s="133" t="s">
        <v>83</v>
      </c>
      <c r="H19" s="134" t="s">
        <v>272</v>
      </c>
      <c r="I19" s="135" t="s">
        <v>273</v>
      </c>
      <c r="J19" s="176"/>
      <c r="K19" s="135" t="s">
        <v>274</v>
      </c>
      <c r="L19" s="179"/>
      <c r="M19" s="181"/>
      <c r="N19" s="181"/>
      <c r="O19" s="181"/>
      <c r="P19" s="181"/>
      <c r="Q19" s="231"/>
      <c r="R19" s="86"/>
    </row>
    <row r="20" spans="1:25" s="111" customFormat="1" ht="23.45" customHeight="1" thickTop="1">
      <c r="A20" s="112"/>
      <c r="B20" s="169" t="s">
        <v>154</v>
      </c>
      <c r="C20" s="171" t="s">
        <v>155</v>
      </c>
      <c r="D20" s="188" t="s">
        <v>394</v>
      </c>
      <c r="E20" s="121" t="s">
        <v>275</v>
      </c>
      <c r="F20" s="118" t="s">
        <v>276</v>
      </c>
      <c r="G20" s="118" t="s">
        <v>277</v>
      </c>
      <c r="H20" s="118" t="s">
        <v>278</v>
      </c>
      <c r="I20" s="110" t="s">
        <v>279</v>
      </c>
      <c r="J20" s="188" t="s">
        <v>14</v>
      </c>
      <c r="K20" s="117" t="s">
        <v>157</v>
      </c>
      <c r="L20" s="189"/>
      <c r="M20" s="225">
        <v>5.2</v>
      </c>
      <c r="N20" s="225">
        <v>2.4</v>
      </c>
      <c r="O20" s="225">
        <v>2.2999999999999998</v>
      </c>
      <c r="P20" s="225">
        <v>2.2000000000000002</v>
      </c>
      <c r="Q20" s="247">
        <f>M20*70+N20*75+O20*25+P20*45</f>
        <v>700.5</v>
      </c>
      <c r="R20" s="123"/>
    </row>
    <row r="21" spans="1:25" s="25" customFormat="1" ht="14.1" customHeight="1">
      <c r="B21" s="170"/>
      <c r="C21" s="172"/>
      <c r="D21" s="184"/>
      <c r="E21" s="113" t="s">
        <v>280</v>
      </c>
      <c r="F21" s="99" t="s">
        <v>281</v>
      </c>
      <c r="G21" s="99" t="s">
        <v>282</v>
      </c>
      <c r="H21" s="99" t="s">
        <v>151</v>
      </c>
      <c r="I21" s="113" t="s">
        <v>283</v>
      </c>
      <c r="J21" s="184"/>
      <c r="K21" s="19" t="s">
        <v>284</v>
      </c>
      <c r="L21" s="185"/>
      <c r="M21" s="186"/>
      <c r="N21" s="186"/>
      <c r="O21" s="186"/>
      <c r="P21" s="186"/>
      <c r="Q21" s="215"/>
      <c r="R21" s="86"/>
    </row>
    <row r="22" spans="1:25" s="111" customFormat="1" ht="23.45" customHeight="1">
      <c r="A22" s="194"/>
      <c r="B22" s="168" t="s">
        <v>84</v>
      </c>
      <c r="C22" s="187" t="s">
        <v>8</v>
      </c>
      <c r="D22" s="183" t="s">
        <v>46</v>
      </c>
      <c r="E22" s="110" t="s">
        <v>285</v>
      </c>
      <c r="F22" s="110" t="s">
        <v>286</v>
      </c>
      <c r="G22" s="119" t="s">
        <v>287</v>
      </c>
      <c r="H22" s="110" t="s">
        <v>288</v>
      </c>
      <c r="I22" s="119" t="s">
        <v>289</v>
      </c>
      <c r="J22" s="176" t="s">
        <v>62</v>
      </c>
      <c r="K22" s="89" t="s">
        <v>34</v>
      </c>
      <c r="L22" s="178"/>
      <c r="M22" s="177">
        <v>5.3</v>
      </c>
      <c r="N22" s="177">
        <v>2.2999999999999998</v>
      </c>
      <c r="O22" s="177">
        <v>2.2000000000000002</v>
      </c>
      <c r="P22" s="177">
        <v>2.2999999999999998</v>
      </c>
      <c r="Q22" s="235">
        <f>M22*70+N22*75+O22*25+P22*45</f>
        <v>702</v>
      </c>
    </row>
    <row r="23" spans="1:25" s="25" customFormat="1" ht="14.1" customHeight="1">
      <c r="A23" s="195"/>
      <c r="B23" s="170"/>
      <c r="C23" s="187"/>
      <c r="D23" s="184"/>
      <c r="E23" s="129" t="s">
        <v>290</v>
      </c>
      <c r="F23" s="113" t="s">
        <v>291</v>
      </c>
      <c r="G23" s="113" t="s">
        <v>89</v>
      </c>
      <c r="H23" s="113" t="s">
        <v>292</v>
      </c>
      <c r="I23" s="113" t="s">
        <v>293</v>
      </c>
      <c r="J23" s="176"/>
      <c r="K23" s="19" t="s">
        <v>294</v>
      </c>
      <c r="L23" s="185"/>
      <c r="M23" s="177"/>
      <c r="N23" s="177"/>
      <c r="O23" s="177"/>
      <c r="P23" s="177"/>
      <c r="Q23" s="235"/>
      <c r="R23" s="86"/>
    </row>
    <row r="24" spans="1:25" s="112" customFormat="1" ht="23.45" customHeight="1">
      <c r="A24" s="194"/>
      <c r="B24" s="167" t="s">
        <v>90</v>
      </c>
      <c r="C24" s="196" t="s">
        <v>72</v>
      </c>
      <c r="D24" s="176" t="s">
        <v>148</v>
      </c>
      <c r="E24" s="110" t="s">
        <v>295</v>
      </c>
      <c r="F24" s="110" t="s">
        <v>26</v>
      </c>
      <c r="G24" s="110" t="s">
        <v>296</v>
      </c>
      <c r="H24" s="110" t="s">
        <v>297</v>
      </c>
      <c r="I24" s="118" t="s">
        <v>298</v>
      </c>
      <c r="J24" s="183" t="s">
        <v>73</v>
      </c>
      <c r="K24" s="89" t="s">
        <v>299</v>
      </c>
      <c r="L24" s="178"/>
      <c r="M24" s="180">
        <v>5.3</v>
      </c>
      <c r="N24" s="180">
        <v>2.2999999999999998</v>
      </c>
      <c r="O24" s="180">
        <v>2.2999999999999998</v>
      </c>
      <c r="P24" s="180">
        <v>2.2999999999999998</v>
      </c>
      <c r="Q24" s="214">
        <f>M24*70+N24*75+O24*25+P24*45</f>
        <v>704.5</v>
      </c>
      <c r="R24" s="111"/>
      <c r="S24" s="111"/>
      <c r="T24" s="111"/>
      <c r="U24" s="111"/>
      <c r="V24" s="111"/>
      <c r="W24" s="111"/>
      <c r="X24" s="111"/>
      <c r="Y24" s="111"/>
    </row>
    <row r="25" spans="1:25" s="25" customFormat="1" ht="14.1" customHeight="1">
      <c r="A25" s="195"/>
      <c r="B25" s="170"/>
      <c r="C25" s="172"/>
      <c r="D25" s="184"/>
      <c r="E25" s="113" t="s">
        <v>300</v>
      </c>
      <c r="F25" s="113" t="s">
        <v>91</v>
      </c>
      <c r="G25" s="114" t="s">
        <v>301</v>
      </c>
      <c r="H25" s="129" t="s">
        <v>302</v>
      </c>
      <c r="I25" s="99" t="s">
        <v>303</v>
      </c>
      <c r="J25" s="184"/>
      <c r="K25" s="113" t="s">
        <v>304</v>
      </c>
      <c r="L25" s="185"/>
      <c r="M25" s="186"/>
      <c r="N25" s="186"/>
      <c r="O25" s="186"/>
      <c r="P25" s="186"/>
      <c r="Q25" s="215"/>
      <c r="R25" s="86"/>
    </row>
    <row r="26" spans="1:25" s="111" customFormat="1" ht="23.45" customHeight="1">
      <c r="A26" s="194"/>
      <c r="B26" s="168" t="s">
        <v>92</v>
      </c>
      <c r="C26" s="196" t="s">
        <v>77</v>
      </c>
      <c r="D26" s="176" t="s">
        <v>24</v>
      </c>
      <c r="E26" s="126" t="s">
        <v>305</v>
      </c>
      <c r="F26" s="136" t="s">
        <v>306</v>
      </c>
      <c r="G26" s="128" t="s">
        <v>94</v>
      </c>
      <c r="H26" s="110" t="s">
        <v>307</v>
      </c>
      <c r="I26" s="110" t="s">
        <v>308</v>
      </c>
      <c r="J26" s="183" t="s">
        <v>62</v>
      </c>
      <c r="K26" s="89" t="s">
        <v>309</v>
      </c>
      <c r="L26" s="178"/>
      <c r="M26" s="180">
        <v>5.2</v>
      </c>
      <c r="N26" s="180">
        <v>2.2999999999999998</v>
      </c>
      <c r="O26" s="180">
        <v>2.2000000000000002</v>
      </c>
      <c r="P26" s="180">
        <v>2.2000000000000002</v>
      </c>
      <c r="Q26" s="214">
        <f>M26*70+N26*75+O26*25+P26*45</f>
        <v>690.5</v>
      </c>
      <c r="T26" s="123"/>
      <c r="U26" s="112"/>
      <c r="V26" s="112"/>
    </row>
    <row r="27" spans="1:25" s="25" customFormat="1" ht="14.1" customHeight="1">
      <c r="A27" s="195"/>
      <c r="B27" s="170"/>
      <c r="C27" s="172"/>
      <c r="D27" s="184"/>
      <c r="E27" s="19" t="s">
        <v>310</v>
      </c>
      <c r="F27" s="129" t="s">
        <v>311</v>
      </c>
      <c r="G27" s="19" t="s">
        <v>312</v>
      </c>
      <c r="H27" s="113" t="s">
        <v>313</v>
      </c>
      <c r="I27" s="129" t="s">
        <v>314</v>
      </c>
      <c r="J27" s="176"/>
      <c r="K27" s="113" t="s">
        <v>315</v>
      </c>
      <c r="L27" s="179"/>
      <c r="M27" s="181"/>
      <c r="N27" s="181"/>
      <c r="O27" s="181"/>
      <c r="P27" s="181"/>
      <c r="Q27" s="231"/>
      <c r="R27" s="86"/>
    </row>
    <row r="28" spans="1:25" s="112" customFormat="1" ht="23.45" customHeight="1">
      <c r="A28" s="194"/>
      <c r="B28" s="167" t="s">
        <v>96</v>
      </c>
      <c r="C28" s="196" t="s">
        <v>81</v>
      </c>
      <c r="D28" s="183" t="s">
        <v>21</v>
      </c>
      <c r="E28" s="131" t="s">
        <v>316</v>
      </c>
      <c r="F28" s="131" t="s">
        <v>317</v>
      </c>
      <c r="G28" s="110" t="s">
        <v>100</v>
      </c>
      <c r="H28" s="131" t="s">
        <v>318</v>
      </c>
      <c r="I28" s="110" t="s">
        <v>319</v>
      </c>
      <c r="J28" s="183" t="s">
        <v>62</v>
      </c>
      <c r="K28" s="137" t="s">
        <v>42</v>
      </c>
      <c r="L28" s="178"/>
      <c r="M28" s="180">
        <v>5.2</v>
      </c>
      <c r="N28" s="180">
        <v>2.2000000000000002</v>
      </c>
      <c r="O28" s="180">
        <v>2.2000000000000002</v>
      </c>
      <c r="P28" s="180">
        <v>2.2000000000000002</v>
      </c>
      <c r="Q28" s="242">
        <f>M28*70+N28*75+O28*25+P28*45</f>
        <v>683</v>
      </c>
      <c r="R28" s="111"/>
      <c r="S28" s="111"/>
      <c r="T28" s="111"/>
      <c r="U28" s="111"/>
      <c r="V28" s="111"/>
      <c r="X28" s="111"/>
      <c r="Y28" s="111"/>
    </row>
    <row r="29" spans="1:25" s="25" customFormat="1" ht="14.1" customHeight="1" thickBot="1">
      <c r="A29" s="195"/>
      <c r="B29" s="258"/>
      <c r="C29" s="259"/>
      <c r="D29" s="241"/>
      <c r="E29" s="132" t="s">
        <v>320</v>
      </c>
      <c r="F29" s="138" t="s">
        <v>321</v>
      </c>
      <c r="G29" s="139" t="s">
        <v>103</v>
      </c>
      <c r="H29" s="132" t="s">
        <v>322</v>
      </c>
      <c r="I29" s="135" t="s">
        <v>323</v>
      </c>
      <c r="J29" s="241"/>
      <c r="K29" s="140" t="s">
        <v>324</v>
      </c>
      <c r="L29" s="260"/>
      <c r="M29" s="181"/>
      <c r="N29" s="181"/>
      <c r="O29" s="181"/>
      <c r="P29" s="181"/>
      <c r="Q29" s="261"/>
      <c r="R29" s="86"/>
    </row>
    <row r="30" spans="1:25" s="111" customFormat="1" ht="23.45" customHeight="1" thickTop="1">
      <c r="A30" s="194"/>
      <c r="B30" s="169" t="s">
        <v>104</v>
      </c>
      <c r="C30" s="171" t="s">
        <v>7</v>
      </c>
      <c r="D30" s="188" t="s">
        <v>106</v>
      </c>
      <c r="E30" s="151" t="s">
        <v>383</v>
      </c>
      <c r="F30" s="121" t="s">
        <v>38</v>
      </c>
      <c r="G30" s="151" t="s">
        <v>384</v>
      </c>
      <c r="H30" s="121" t="s">
        <v>385</v>
      </c>
      <c r="I30" s="151" t="s">
        <v>386</v>
      </c>
      <c r="J30" s="176" t="s">
        <v>14</v>
      </c>
      <c r="K30" s="112" t="s">
        <v>47</v>
      </c>
      <c r="L30" s="189"/>
      <c r="M30" s="225">
        <v>5.2</v>
      </c>
      <c r="N30" s="225">
        <v>2.2999999999999998</v>
      </c>
      <c r="O30" s="225">
        <v>2.2000000000000002</v>
      </c>
      <c r="P30" s="225">
        <v>2.2000000000000002</v>
      </c>
      <c r="Q30" s="229">
        <f>M30*70+N30*75+O30*25+P30*45</f>
        <v>690.5</v>
      </c>
    </row>
    <row r="31" spans="1:25" s="25" customFormat="1" ht="14.1" customHeight="1">
      <c r="A31" s="195"/>
      <c r="B31" s="170"/>
      <c r="C31" s="172"/>
      <c r="D31" s="184"/>
      <c r="E31" s="25" t="s">
        <v>261</v>
      </c>
      <c r="F31" s="113" t="s">
        <v>387</v>
      </c>
      <c r="G31" s="25" t="s">
        <v>388</v>
      </c>
      <c r="H31" s="113" t="s">
        <v>389</v>
      </c>
      <c r="I31" s="25" t="s">
        <v>390</v>
      </c>
      <c r="J31" s="184"/>
      <c r="K31" s="25" t="s">
        <v>391</v>
      </c>
      <c r="L31" s="185"/>
      <c r="M31" s="186"/>
      <c r="N31" s="186"/>
      <c r="O31" s="186"/>
      <c r="P31" s="186"/>
      <c r="Q31" s="230"/>
    </row>
    <row r="32" spans="1:25" s="112" customFormat="1" ht="23.45" customHeight="1">
      <c r="A32" s="194"/>
      <c r="B32" s="167" t="s">
        <v>111</v>
      </c>
      <c r="C32" s="196" t="s">
        <v>8</v>
      </c>
      <c r="D32" s="183" t="s">
        <v>21</v>
      </c>
      <c r="E32" s="136" t="s">
        <v>325</v>
      </c>
      <c r="F32" s="110" t="s">
        <v>326</v>
      </c>
      <c r="G32" s="110" t="s">
        <v>134</v>
      </c>
      <c r="H32" s="110" t="s">
        <v>327</v>
      </c>
      <c r="I32" s="110" t="s">
        <v>328</v>
      </c>
      <c r="J32" s="183" t="s">
        <v>62</v>
      </c>
      <c r="K32" s="89" t="s">
        <v>329</v>
      </c>
      <c r="L32" s="178"/>
      <c r="M32" s="180">
        <v>5.3</v>
      </c>
      <c r="N32" s="180">
        <v>2.2999999999999998</v>
      </c>
      <c r="O32" s="180">
        <v>2.2000000000000002</v>
      </c>
      <c r="P32" s="180">
        <v>2.2999999999999998</v>
      </c>
      <c r="Q32" s="227">
        <f>M32*70+N32*75+O32*25+P32*45</f>
        <v>702</v>
      </c>
      <c r="T32" s="111"/>
      <c r="U32" s="111"/>
      <c r="V32" s="111"/>
      <c r="W32" s="111"/>
      <c r="X32" s="111"/>
    </row>
    <row r="33" spans="1:25" s="25" customFormat="1" ht="14.1" customHeight="1">
      <c r="A33" s="195"/>
      <c r="B33" s="170"/>
      <c r="C33" s="172"/>
      <c r="D33" s="184"/>
      <c r="E33" s="113" t="s">
        <v>330</v>
      </c>
      <c r="F33" s="98" t="s">
        <v>331</v>
      </c>
      <c r="G33" s="141" t="s">
        <v>135</v>
      </c>
      <c r="H33" s="98" t="s">
        <v>332</v>
      </c>
      <c r="I33" s="113" t="s">
        <v>333</v>
      </c>
      <c r="J33" s="184"/>
      <c r="K33" s="113" t="s">
        <v>334</v>
      </c>
      <c r="L33" s="185"/>
      <c r="M33" s="226"/>
      <c r="N33" s="226"/>
      <c r="O33" s="226"/>
      <c r="P33" s="226"/>
      <c r="Q33" s="166"/>
    </row>
    <row r="34" spans="1:25" s="111" customFormat="1" ht="23.45" customHeight="1">
      <c r="A34" s="194"/>
      <c r="B34" s="167" t="s">
        <v>114</v>
      </c>
      <c r="C34" s="196" t="s">
        <v>72</v>
      </c>
      <c r="D34" s="183" t="s">
        <v>184</v>
      </c>
      <c r="E34" s="136" t="s">
        <v>335</v>
      </c>
      <c r="F34" s="110" t="s">
        <v>336</v>
      </c>
      <c r="G34" s="128" t="s">
        <v>49</v>
      </c>
      <c r="H34" s="110" t="s">
        <v>337</v>
      </c>
      <c r="I34" s="110" t="s">
        <v>338</v>
      </c>
      <c r="J34" s="183" t="s">
        <v>73</v>
      </c>
      <c r="K34" s="117" t="s">
        <v>187</v>
      </c>
      <c r="L34" s="244"/>
      <c r="M34" s="180">
        <v>5.3</v>
      </c>
      <c r="N34" s="180">
        <v>2.2000000000000002</v>
      </c>
      <c r="O34" s="180">
        <v>2.1</v>
      </c>
      <c r="P34" s="180">
        <v>2.2000000000000002</v>
      </c>
      <c r="Q34" s="214">
        <f>M34*70+N34*75+O34*25+P34*45</f>
        <v>687.5</v>
      </c>
    </row>
    <row r="35" spans="1:25" s="25" customFormat="1" ht="14.1" customHeight="1">
      <c r="A35" s="195"/>
      <c r="B35" s="170"/>
      <c r="C35" s="172"/>
      <c r="D35" s="184"/>
      <c r="E35" s="141" t="s">
        <v>339</v>
      </c>
      <c r="F35" s="129" t="s">
        <v>340</v>
      </c>
      <c r="G35" s="19" t="s">
        <v>115</v>
      </c>
      <c r="H35" s="129" t="s">
        <v>419</v>
      </c>
      <c r="I35" s="129" t="s">
        <v>341</v>
      </c>
      <c r="J35" s="184"/>
      <c r="K35" s="19" t="s">
        <v>418</v>
      </c>
      <c r="L35" s="245"/>
      <c r="M35" s="186"/>
      <c r="N35" s="186"/>
      <c r="O35" s="186"/>
      <c r="P35" s="186"/>
      <c r="Q35" s="215"/>
    </row>
    <row r="36" spans="1:25" s="112" customFormat="1" ht="23.45" customHeight="1">
      <c r="A36" s="194"/>
      <c r="B36" s="168" t="s">
        <v>116</v>
      </c>
      <c r="C36" s="196" t="s">
        <v>77</v>
      </c>
      <c r="D36" s="176" t="s">
        <v>21</v>
      </c>
      <c r="E36" s="128" t="s">
        <v>342</v>
      </c>
      <c r="F36" s="110" t="s">
        <v>54</v>
      </c>
      <c r="G36" s="110" t="s">
        <v>343</v>
      </c>
      <c r="H36" s="110" t="s">
        <v>344</v>
      </c>
      <c r="I36" s="110" t="s">
        <v>345</v>
      </c>
      <c r="J36" s="176" t="s">
        <v>62</v>
      </c>
      <c r="K36" s="89" t="s">
        <v>188</v>
      </c>
      <c r="L36" s="179"/>
      <c r="M36" s="177">
        <v>5.2</v>
      </c>
      <c r="N36" s="177">
        <v>2.2999999999999998</v>
      </c>
      <c r="O36" s="177">
        <v>2.1</v>
      </c>
      <c r="P36" s="177">
        <v>2.1</v>
      </c>
      <c r="Q36" s="234">
        <f>M36*70+N36*75+O36*25+P36*45</f>
        <v>683.5</v>
      </c>
      <c r="T36" s="111"/>
      <c r="U36" s="111"/>
      <c r="W36" s="111"/>
      <c r="X36" s="111"/>
      <c r="Y36" s="111"/>
    </row>
    <row r="37" spans="1:25" s="25" customFormat="1" ht="14.1" customHeight="1">
      <c r="A37" s="195"/>
      <c r="B37" s="168"/>
      <c r="C37" s="187"/>
      <c r="D37" s="184"/>
      <c r="E37" s="142" t="s">
        <v>346</v>
      </c>
      <c r="F37" s="113" t="s">
        <v>347</v>
      </c>
      <c r="G37" s="129" t="s">
        <v>348</v>
      </c>
      <c r="H37" s="113" t="s">
        <v>349</v>
      </c>
      <c r="I37" s="129" t="s">
        <v>350</v>
      </c>
      <c r="J37" s="176"/>
      <c r="K37" s="113" t="s">
        <v>189</v>
      </c>
      <c r="L37" s="179"/>
      <c r="M37" s="181"/>
      <c r="N37" s="181"/>
      <c r="O37" s="181"/>
      <c r="P37" s="181"/>
      <c r="Q37" s="231"/>
    </row>
    <row r="38" spans="1:25" s="112" customFormat="1" ht="23.45" customHeight="1">
      <c r="A38" s="194"/>
      <c r="B38" s="167" t="s">
        <v>120</v>
      </c>
      <c r="C38" s="196" t="s">
        <v>81</v>
      </c>
      <c r="D38" s="183" t="s">
        <v>165</v>
      </c>
      <c r="E38" s="110" t="s">
        <v>352</v>
      </c>
      <c r="F38" s="131" t="s">
        <v>353</v>
      </c>
      <c r="G38" s="131" t="s">
        <v>354</v>
      </c>
      <c r="H38" s="131" t="s">
        <v>355</v>
      </c>
      <c r="I38" s="110" t="s">
        <v>356</v>
      </c>
      <c r="J38" s="183" t="s">
        <v>62</v>
      </c>
      <c r="K38" s="117" t="s">
        <v>357</v>
      </c>
      <c r="L38" s="178"/>
      <c r="M38" s="180">
        <v>5.2</v>
      </c>
      <c r="N38" s="180">
        <v>2.2999999999999998</v>
      </c>
      <c r="O38" s="180">
        <v>2.1</v>
      </c>
      <c r="P38" s="180">
        <v>2.1</v>
      </c>
      <c r="Q38" s="214">
        <f>M38*70+N38*75+O38*25+P38*45</f>
        <v>683.5</v>
      </c>
      <c r="R38" s="111"/>
      <c r="S38" s="111"/>
      <c r="T38" s="111"/>
      <c r="U38" s="111"/>
      <c r="W38" s="111"/>
      <c r="X38" s="111"/>
    </row>
    <row r="39" spans="1:25" s="25" customFormat="1" ht="14.1" customHeight="1" thickBot="1">
      <c r="A39" s="195"/>
      <c r="B39" s="216"/>
      <c r="C39" s="217"/>
      <c r="D39" s="241"/>
      <c r="E39" s="143" t="s">
        <v>358</v>
      </c>
      <c r="F39" s="132" t="s">
        <v>359</v>
      </c>
      <c r="G39" s="132" t="s">
        <v>360</v>
      </c>
      <c r="H39" s="132" t="s">
        <v>361</v>
      </c>
      <c r="I39" s="135" t="s">
        <v>362</v>
      </c>
      <c r="J39" s="219"/>
      <c r="K39" s="19" t="s">
        <v>363</v>
      </c>
      <c r="L39" s="220"/>
      <c r="M39" s="224"/>
      <c r="N39" s="224"/>
      <c r="O39" s="224"/>
      <c r="P39" s="224"/>
      <c r="Q39" s="246"/>
      <c r="R39" s="86"/>
    </row>
    <row r="40" spans="1:25" s="111" customFormat="1" ht="23.45" customHeight="1" thickTop="1">
      <c r="A40" s="194"/>
      <c r="B40" s="169" t="s">
        <v>122</v>
      </c>
      <c r="C40" s="171" t="s">
        <v>7</v>
      </c>
      <c r="D40" s="176" t="s">
        <v>21</v>
      </c>
      <c r="E40" s="144" t="s">
        <v>364</v>
      </c>
      <c r="F40" s="121" t="s">
        <v>124</v>
      </c>
      <c r="G40" s="128" t="s">
        <v>365</v>
      </c>
      <c r="H40" s="121" t="s">
        <v>366</v>
      </c>
      <c r="I40" s="121" t="s">
        <v>367</v>
      </c>
      <c r="J40" s="188" t="s">
        <v>14</v>
      </c>
      <c r="K40" s="122" t="s">
        <v>50</v>
      </c>
      <c r="L40" s="189"/>
      <c r="M40" s="225">
        <v>5.3</v>
      </c>
      <c r="N40" s="225">
        <v>2.2000000000000002</v>
      </c>
      <c r="O40" s="225">
        <v>2.1</v>
      </c>
      <c r="P40" s="225">
        <v>2.1</v>
      </c>
      <c r="Q40" s="229">
        <f>M40*70+N40*75+O40*25+P40*45</f>
        <v>683</v>
      </c>
    </row>
    <row r="41" spans="1:25" s="25" customFormat="1" ht="14.1" customHeight="1">
      <c r="A41" s="195"/>
      <c r="B41" s="170"/>
      <c r="C41" s="172"/>
      <c r="D41" s="184"/>
      <c r="E41" s="100" t="s">
        <v>300</v>
      </c>
      <c r="F41" s="113" t="s">
        <v>48</v>
      </c>
      <c r="G41" s="19" t="s">
        <v>368</v>
      </c>
      <c r="H41" s="113" t="s">
        <v>369</v>
      </c>
      <c r="I41" s="113" t="s">
        <v>370</v>
      </c>
      <c r="J41" s="184"/>
      <c r="K41" s="113" t="s">
        <v>371</v>
      </c>
      <c r="L41" s="185"/>
      <c r="M41" s="186"/>
      <c r="N41" s="186"/>
      <c r="O41" s="186"/>
      <c r="P41" s="186"/>
      <c r="Q41" s="230"/>
    </row>
    <row r="42" spans="1:25" s="112" customFormat="1" ht="23.45" customHeight="1">
      <c r="A42" s="194"/>
      <c r="B42" s="167" t="s">
        <v>126</v>
      </c>
      <c r="C42" s="196" t="s">
        <v>8</v>
      </c>
      <c r="D42" s="176" t="s">
        <v>31</v>
      </c>
      <c r="E42" s="131" t="s">
        <v>372</v>
      </c>
      <c r="F42" s="110" t="s">
        <v>373</v>
      </c>
      <c r="G42" s="145" t="s">
        <v>128</v>
      </c>
      <c r="H42" s="110" t="s">
        <v>374</v>
      </c>
      <c r="I42" s="110" t="s">
        <v>375</v>
      </c>
      <c r="J42" s="183" t="s">
        <v>62</v>
      </c>
      <c r="K42" s="89" t="s">
        <v>376</v>
      </c>
      <c r="L42" s="178" t="s">
        <v>208</v>
      </c>
      <c r="M42" s="180">
        <v>5.2</v>
      </c>
      <c r="N42" s="180">
        <v>2.2000000000000002</v>
      </c>
      <c r="O42" s="180">
        <v>2.2000000000000002</v>
      </c>
      <c r="P42" s="180">
        <v>2.2000000000000002</v>
      </c>
      <c r="Q42" s="227">
        <f>M42*70+N42*75+O42*25+P42*45</f>
        <v>683</v>
      </c>
      <c r="T42" s="111"/>
      <c r="U42" s="111"/>
      <c r="V42" s="111"/>
      <c r="W42" s="111"/>
      <c r="X42" s="111"/>
      <c r="Y42" s="111"/>
    </row>
    <row r="43" spans="1:25" s="25" customFormat="1" ht="14.1" customHeight="1" thickBot="1">
      <c r="A43" s="195"/>
      <c r="B43" s="216"/>
      <c r="C43" s="217"/>
      <c r="D43" s="219"/>
      <c r="E43" s="146" t="s">
        <v>377</v>
      </c>
      <c r="F43" s="147" t="s">
        <v>378</v>
      </c>
      <c r="G43" s="148" t="s">
        <v>130</v>
      </c>
      <c r="H43" s="149" t="s">
        <v>379</v>
      </c>
      <c r="I43" s="148" t="s">
        <v>380</v>
      </c>
      <c r="J43" s="219"/>
      <c r="K43" s="147" t="s">
        <v>381</v>
      </c>
      <c r="L43" s="220"/>
      <c r="M43" s="221"/>
      <c r="N43" s="221"/>
      <c r="O43" s="221"/>
      <c r="P43" s="221"/>
      <c r="Q43" s="228"/>
    </row>
    <row r="44" spans="1:25" ht="12" customHeight="1">
      <c r="B44" s="38" t="s">
        <v>131</v>
      </c>
      <c r="C44" s="10"/>
      <c r="D44" s="10"/>
      <c r="E44" s="10"/>
      <c r="F44" s="10"/>
      <c r="G44" s="11"/>
      <c r="H44" s="11" t="s">
        <v>6</v>
      </c>
      <c r="I44" s="8"/>
      <c r="J44" s="11"/>
      <c r="K44" s="11"/>
      <c r="L44" s="32"/>
      <c r="M44" s="19"/>
      <c r="N44" s="19"/>
      <c r="O44" s="19"/>
      <c r="P44" s="19"/>
      <c r="Q44" s="27"/>
    </row>
    <row r="45" spans="1:25" ht="12" customHeight="1">
      <c r="B45" s="35" t="s">
        <v>415</v>
      </c>
      <c r="C45" s="150"/>
      <c r="D45" s="150"/>
      <c r="E45" s="150"/>
      <c r="F45" s="3"/>
      <c r="G45" s="4"/>
      <c r="H45" s="4" t="s">
        <v>416</v>
      </c>
      <c r="I45" s="8"/>
      <c r="J45" s="5"/>
      <c r="K45" s="5"/>
      <c r="L45" s="33"/>
      <c r="M45" s="25"/>
      <c r="N45" s="25"/>
      <c r="O45" s="25"/>
      <c r="P45" s="25"/>
      <c r="Q45" s="28"/>
    </row>
    <row r="46" spans="1:25" ht="12" customHeight="1">
      <c r="B46" s="37" t="s">
        <v>132</v>
      </c>
      <c r="C46" s="21"/>
      <c r="D46" s="36"/>
      <c r="E46" s="6"/>
      <c r="F46" s="7"/>
      <c r="G46" s="8"/>
      <c r="H46" s="7"/>
      <c r="I46" s="8"/>
      <c r="J46" s="9"/>
      <c r="L46" s="34"/>
      <c r="M46" s="22"/>
    </row>
    <row r="47" spans="1:25" ht="18" customHeight="1">
      <c r="B47" s="21"/>
      <c r="C47" s="21"/>
      <c r="D47" s="36"/>
      <c r="E47" s="6"/>
      <c r="F47" s="7"/>
      <c r="H47" s="7"/>
      <c r="J47" s="9"/>
      <c r="L47" s="34"/>
      <c r="M47" s="22"/>
    </row>
    <row r="48" spans="1:25" ht="18" customHeight="1">
      <c r="B48" s="21"/>
      <c r="C48" s="21"/>
      <c r="D48" s="36"/>
      <c r="E48" s="6"/>
      <c r="F48" s="14"/>
      <c r="H48" s="14"/>
      <c r="J48" s="9"/>
      <c r="L48" s="34"/>
      <c r="M48" s="22"/>
    </row>
    <row r="49" spans="2:17" ht="18" customHeight="1">
      <c r="B49" s="21"/>
      <c r="C49" s="21"/>
      <c r="D49" s="92"/>
      <c r="E49" s="8"/>
      <c r="F49" s="8"/>
      <c r="G49" s="8"/>
      <c r="H49" s="8"/>
      <c r="I49" s="8"/>
      <c r="J49" s="9"/>
      <c r="L49" s="34"/>
      <c r="M49" s="22"/>
    </row>
    <row r="50" spans="2:17" ht="18" customHeight="1">
      <c r="D50" s="92"/>
      <c r="E50" s="8"/>
      <c r="F50" s="8"/>
      <c r="G50" s="8"/>
      <c r="H50" s="8"/>
      <c r="I50" s="8"/>
      <c r="J50" s="9"/>
      <c r="L50" s="34"/>
      <c r="M50" s="22"/>
    </row>
    <row r="51" spans="2:17" ht="18" customHeight="1">
      <c r="D51" s="92"/>
      <c r="E51" s="8"/>
      <c r="F51" s="8"/>
      <c r="G51" s="8"/>
      <c r="H51" s="8"/>
      <c r="I51" s="8"/>
      <c r="J51" s="9"/>
      <c r="L51" s="34"/>
      <c r="M51" s="22"/>
    </row>
    <row r="52" spans="2:17" ht="18" customHeight="1">
      <c r="D52" s="92"/>
      <c r="E52" s="8"/>
      <c r="F52" s="8"/>
      <c r="G52" s="8"/>
      <c r="H52" s="8"/>
      <c r="I52" s="8"/>
      <c r="J52" s="9"/>
      <c r="L52" s="34"/>
      <c r="M52" s="22"/>
    </row>
    <row r="53" spans="2:17" ht="18" customHeight="1">
      <c r="D53" s="92"/>
      <c r="E53" s="8"/>
      <c r="F53" s="8"/>
      <c r="G53" s="8"/>
      <c r="H53" s="8"/>
      <c r="I53" s="8"/>
      <c r="J53" s="9"/>
      <c r="L53" s="34"/>
      <c r="M53" s="22"/>
    </row>
    <row r="54" spans="2:17" ht="18" customHeight="1">
      <c r="D54" s="92"/>
      <c r="E54" s="8"/>
      <c r="F54" s="8"/>
      <c r="G54" s="8"/>
      <c r="H54" s="8"/>
      <c r="I54" s="8"/>
      <c r="J54" s="9"/>
      <c r="L54" s="34"/>
      <c r="M54" s="22"/>
    </row>
    <row r="55" spans="2:17" ht="18" customHeight="1">
      <c r="D55" s="92"/>
      <c r="E55" s="8"/>
      <c r="F55" s="8"/>
      <c r="G55" s="8"/>
      <c r="H55" s="8"/>
      <c r="I55" s="8"/>
      <c r="J55" s="9"/>
      <c r="L55" s="34"/>
      <c r="M55" s="22"/>
    </row>
    <row r="56" spans="2:17" ht="18" customHeight="1">
      <c r="D56" s="92"/>
      <c r="E56" s="8"/>
      <c r="F56" s="8"/>
      <c r="G56" s="8"/>
      <c r="H56" s="8"/>
      <c r="I56" s="8"/>
      <c r="J56" s="9"/>
      <c r="L56" s="34"/>
      <c r="M56" s="22"/>
    </row>
    <row r="57" spans="2:17" ht="18" customHeight="1">
      <c r="D57" s="92"/>
      <c r="E57" s="8"/>
      <c r="F57" s="8"/>
      <c r="G57" s="8"/>
      <c r="H57" s="8"/>
      <c r="I57" s="8"/>
      <c r="J57" s="9"/>
      <c r="L57" s="34"/>
      <c r="M57" s="22"/>
    </row>
    <row r="58" spans="2:17" ht="18" customHeight="1">
      <c r="D58" s="92"/>
      <c r="E58" s="8"/>
      <c r="F58" s="8"/>
      <c r="G58" s="8"/>
      <c r="H58" s="8"/>
      <c r="I58" s="8"/>
      <c r="J58" s="9"/>
      <c r="L58" s="34"/>
      <c r="M58" s="22"/>
    </row>
    <row r="59" spans="2:17" ht="18" customHeight="1">
      <c r="D59" s="92"/>
      <c r="E59" s="8"/>
      <c r="F59" s="8"/>
      <c r="G59" s="8"/>
      <c r="H59" s="8"/>
      <c r="I59" s="8"/>
      <c r="J59" s="9"/>
      <c r="L59" s="34"/>
      <c r="M59" s="22"/>
    </row>
    <row r="60" spans="2:17" ht="18" customHeight="1">
      <c r="D60" s="92"/>
      <c r="E60" s="8"/>
      <c r="F60" s="8"/>
      <c r="G60" s="8"/>
      <c r="H60" s="8"/>
      <c r="I60" s="8"/>
      <c r="J60" s="9"/>
      <c r="L60" s="34"/>
      <c r="M60" s="22"/>
      <c r="N60" s="25"/>
      <c r="O60" s="25"/>
      <c r="P60" s="25"/>
      <c r="Q60" s="28"/>
    </row>
    <row r="61" spans="2:17" ht="18" customHeight="1">
      <c r="D61" s="92"/>
      <c r="E61" s="8"/>
      <c r="F61" s="8"/>
      <c r="G61" s="8"/>
      <c r="H61" s="8"/>
      <c r="I61" s="8"/>
      <c r="J61" s="9"/>
      <c r="L61" s="34"/>
      <c r="M61" s="22"/>
      <c r="N61" s="25"/>
      <c r="O61" s="25"/>
      <c r="P61" s="25"/>
      <c r="Q61" s="28"/>
    </row>
    <row r="62" spans="2:17" ht="18" customHeight="1">
      <c r="D62" s="92"/>
      <c r="E62" s="8"/>
      <c r="F62" s="8"/>
      <c r="G62" s="8"/>
      <c r="H62" s="8"/>
      <c r="I62" s="8"/>
      <c r="J62" s="9"/>
      <c r="L62" s="34"/>
      <c r="M62" s="22"/>
      <c r="N62" s="25"/>
      <c r="O62" s="25"/>
      <c r="P62" s="25"/>
      <c r="Q62" s="28"/>
    </row>
    <row r="63" spans="2:17" ht="18" customHeight="1">
      <c r="D63" s="92"/>
      <c r="E63" s="8"/>
      <c r="F63" s="8"/>
      <c r="G63" s="8"/>
      <c r="H63" s="8"/>
      <c r="I63" s="8"/>
      <c r="J63" s="9"/>
      <c r="L63" s="34"/>
      <c r="M63" s="22"/>
      <c r="N63" s="25"/>
      <c r="O63" s="25"/>
      <c r="P63" s="25"/>
      <c r="Q63" s="28"/>
    </row>
    <row r="64" spans="2:17" ht="18" customHeight="1">
      <c r="D64" s="92"/>
      <c r="E64" s="8"/>
      <c r="F64" s="8"/>
      <c r="G64" s="8"/>
      <c r="H64" s="8"/>
      <c r="I64" s="8"/>
      <c r="J64" s="9"/>
      <c r="L64" s="34"/>
      <c r="M64" s="22"/>
      <c r="N64" s="25"/>
      <c r="O64" s="25"/>
      <c r="P64" s="25"/>
      <c r="Q64" s="28"/>
    </row>
    <row r="65" spans="4:17" ht="18" customHeight="1">
      <c r="D65" s="92"/>
      <c r="E65" s="8"/>
      <c r="F65" s="8"/>
      <c r="G65" s="8"/>
      <c r="H65" s="8"/>
      <c r="I65" s="8"/>
      <c r="J65" s="9"/>
      <c r="L65" s="34"/>
      <c r="M65" s="22"/>
      <c r="N65" s="25"/>
      <c r="O65" s="25"/>
      <c r="P65" s="25"/>
      <c r="Q65" s="28"/>
    </row>
    <row r="66" spans="4:17" ht="18" customHeight="1">
      <c r="D66" s="92"/>
      <c r="E66" s="8"/>
      <c r="F66" s="8"/>
      <c r="G66" s="8"/>
      <c r="H66" s="8"/>
      <c r="I66" s="8"/>
      <c r="J66" s="9"/>
      <c r="L66" s="34"/>
      <c r="M66" s="22"/>
      <c r="N66" s="25"/>
      <c r="O66" s="25"/>
      <c r="P66" s="25"/>
      <c r="Q66" s="28"/>
    </row>
    <row r="67" spans="4:17" ht="18" customHeight="1">
      <c r="D67" s="92"/>
      <c r="E67" s="8"/>
      <c r="F67" s="8"/>
      <c r="G67" s="8"/>
      <c r="H67" s="8"/>
      <c r="I67" s="8"/>
      <c r="J67" s="9"/>
      <c r="L67" s="34"/>
      <c r="M67" s="22"/>
      <c r="N67" s="25"/>
      <c r="O67" s="25"/>
      <c r="P67" s="25"/>
      <c r="Q67" s="28"/>
    </row>
    <row r="68" spans="4:17" ht="18" customHeight="1">
      <c r="D68" s="92"/>
      <c r="E68" s="8"/>
      <c r="F68" s="8"/>
      <c r="G68" s="8"/>
      <c r="H68" s="8"/>
      <c r="I68" s="8"/>
      <c r="J68" s="9"/>
      <c r="L68" s="34"/>
      <c r="M68" s="22"/>
      <c r="N68" s="25"/>
      <c r="O68" s="25"/>
      <c r="P68" s="25"/>
      <c r="Q68" s="28"/>
    </row>
    <row r="69" spans="4:17" ht="18" customHeight="1">
      <c r="D69" s="92"/>
      <c r="E69" s="8"/>
      <c r="F69" s="8"/>
      <c r="G69" s="8"/>
      <c r="H69" s="8"/>
      <c r="I69" s="8"/>
      <c r="J69" s="9"/>
      <c r="L69" s="34"/>
      <c r="M69" s="22"/>
      <c r="N69" s="25"/>
      <c r="O69" s="25"/>
      <c r="P69" s="25"/>
      <c r="Q69" s="28"/>
    </row>
    <row r="70" spans="4:17" ht="18" customHeight="1">
      <c r="D70" s="92"/>
      <c r="E70" s="8"/>
      <c r="F70" s="8"/>
      <c r="G70" s="8"/>
      <c r="H70" s="8"/>
      <c r="I70" s="8"/>
      <c r="J70" s="9"/>
      <c r="L70" s="34"/>
      <c r="M70" s="22"/>
      <c r="N70" s="25"/>
      <c r="O70" s="25"/>
      <c r="P70" s="25"/>
      <c r="Q70" s="28"/>
    </row>
    <row r="71" spans="4:17" ht="18" customHeight="1">
      <c r="D71" s="92"/>
      <c r="E71" s="8"/>
      <c r="F71" s="8"/>
      <c r="G71" s="8"/>
      <c r="H71" s="8"/>
      <c r="I71" s="8"/>
      <c r="J71" s="9"/>
      <c r="L71" s="34"/>
      <c r="M71" s="22"/>
      <c r="N71" s="25"/>
      <c r="O71" s="25"/>
      <c r="P71" s="25"/>
      <c r="Q71" s="28"/>
    </row>
    <row r="72" spans="4:17" ht="18" customHeight="1">
      <c r="D72" s="92"/>
      <c r="E72" s="8"/>
      <c r="F72" s="8"/>
      <c r="G72" s="8"/>
      <c r="H72" s="8"/>
      <c r="I72" s="8"/>
      <c r="J72" s="9"/>
      <c r="L72" s="34"/>
      <c r="M72" s="22"/>
      <c r="N72" s="25"/>
      <c r="O72" s="25"/>
      <c r="P72" s="25"/>
      <c r="Q72" s="28"/>
    </row>
    <row r="73" spans="4:17" ht="18" customHeight="1">
      <c r="D73" s="92"/>
      <c r="E73" s="8"/>
      <c r="F73" s="8"/>
      <c r="G73" s="8"/>
      <c r="H73" s="8"/>
      <c r="I73" s="8"/>
      <c r="J73" s="9"/>
      <c r="L73" s="34"/>
      <c r="M73" s="22"/>
      <c r="N73" s="25"/>
      <c r="O73" s="25"/>
      <c r="P73" s="25"/>
      <c r="Q73" s="28"/>
    </row>
    <row r="74" spans="4:17" ht="18" customHeight="1">
      <c r="D74" s="92"/>
      <c r="E74" s="8"/>
      <c r="F74" s="8"/>
      <c r="G74" s="8"/>
      <c r="H74" s="8"/>
      <c r="I74" s="8"/>
      <c r="J74" s="9"/>
      <c r="L74" s="34"/>
      <c r="M74" s="22"/>
      <c r="N74" s="25"/>
      <c r="O74" s="25"/>
      <c r="P74" s="25"/>
      <c r="Q74" s="28"/>
    </row>
    <row r="75" spans="4:17" ht="18" customHeight="1">
      <c r="D75" s="92"/>
      <c r="E75" s="8"/>
      <c r="F75" s="8"/>
      <c r="G75" s="8"/>
      <c r="H75" s="8"/>
      <c r="I75" s="8"/>
      <c r="J75" s="9"/>
      <c r="L75" s="34"/>
      <c r="M75" s="22"/>
      <c r="N75" s="25"/>
      <c r="O75" s="25"/>
      <c r="P75" s="25"/>
      <c r="Q75" s="28"/>
    </row>
    <row r="76" spans="4:17" ht="18" customHeight="1">
      <c r="D76" s="92"/>
      <c r="E76" s="8"/>
      <c r="F76" s="8"/>
      <c r="G76" s="8"/>
      <c r="H76" s="8"/>
      <c r="I76" s="8"/>
      <c r="J76" s="9"/>
      <c r="L76" s="34"/>
      <c r="M76" s="22"/>
      <c r="N76" s="25"/>
      <c r="O76" s="25"/>
      <c r="P76" s="25"/>
      <c r="Q76" s="28"/>
    </row>
    <row r="77" spans="4:17" ht="18" customHeight="1">
      <c r="D77" s="92"/>
      <c r="E77" s="8"/>
      <c r="F77" s="8"/>
      <c r="G77" s="8"/>
      <c r="H77" s="8"/>
      <c r="I77" s="8"/>
      <c r="J77" s="9"/>
      <c r="L77" s="34"/>
      <c r="M77" s="22"/>
      <c r="N77" s="25"/>
      <c r="O77" s="25"/>
      <c r="P77" s="25"/>
      <c r="Q77" s="28"/>
    </row>
    <row r="78" spans="4:17" ht="18" customHeight="1">
      <c r="D78" s="92"/>
      <c r="E78" s="8"/>
      <c r="F78" s="8"/>
      <c r="G78" s="8"/>
      <c r="H78" s="8"/>
      <c r="I78" s="8"/>
      <c r="J78" s="9"/>
      <c r="L78" s="34"/>
      <c r="M78" s="22"/>
      <c r="N78" s="25"/>
      <c r="O78" s="25"/>
      <c r="P78" s="25"/>
      <c r="Q78" s="28"/>
    </row>
    <row r="79" spans="4:17" ht="18" customHeight="1">
      <c r="D79" s="92"/>
      <c r="E79" s="8"/>
      <c r="F79" s="8"/>
      <c r="G79" s="8"/>
      <c r="H79" s="8"/>
      <c r="I79" s="8"/>
      <c r="J79" s="9"/>
      <c r="L79" s="34"/>
      <c r="M79" s="22"/>
      <c r="N79" s="25"/>
      <c r="O79" s="25"/>
      <c r="P79" s="25"/>
      <c r="Q79" s="28"/>
    </row>
    <row r="80" spans="4:17" ht="18" customHeight="1">
      <c r="D80" s="92"/>
      <c r="E80" s="8"/>
      <c r="F80" s="8"/>
      <c r="G80" s="8"/>
      <c r="H80" s="8"/>
      <c r="I80" s="8"/>
      <c r="J80" s="9"/>
      <c r="L80" s="34"/>
      <c r="M80" s="22"/>
      <c r="N80" s="25"/>
      <c r="O80" s="25"/>
      <c r="P80" s="25"/>
      <c r="Q80" s="28"/>
    </row>
    <row r="81" spans="4:17" ht="18" customHeight="1">
      <c r="D81" s="92"/>
      <c r="E81" s="8"/>
      <c r="F81" s="8"/>
      <c r="G81" s="8"/>
      <c r="H81" s="8"/>
      <c r="I81" s="8"/>
      <c r="J81" s="9"/>
      <c r="L81" s="34"/>
      <c r="M81" s="22"/>
      <c r="N81" s="25"/>
      <c r="O81" s="25"/>
      <c r="P81" s="25"/>
      <c r="Q81" s="28"/>
    </row>
    <row r="82" spans="4:17" ht="18" customHeight="1">
      <c r="D82" s="92"/>
      <c r="E82" s="8"/>
      <c r="F82" s="8"/>
      <c r="G82" s="8"/>
      <c r="H82" s="8"/>
      <c r="I82" s="8"/>
      <c r="J82" s="9"/>
      <c r="L82" s="34"/>
      <c r="M82" s="22"/>
      <c r="N82" s="25"/>
      <c r="O82" s="25"/>
      <c r="P82" s="25"/>
      <c r="Q82" s="28"/>
    </row>
    <row r="83" spans="4:17" ht="18" customHeight="1">
      <c r="D83" s="92"/>
      <c r="E83" s="8"/>
      <c r="F83" s="8"/>
      <c r="G83" s="8"/>
      <c r="H83" s="8"/>
      <c r="I83" s="8"/>
      <c r="J83" s="9"/>
      <c r="L83" s="34"/>
      <c r="M83" s="22"/>
      <c r="N83" s="25"/>
      <c r="O83" s="25"/>
      <c r="P83" s="25"/>
      <c r="Q83" s="28"/>
    </row>
    <row r="84" spans="4:17" ht="18" customHeight="1">
      <c r="D84" s="92"/>
      <c r="E84" s="8"/>
      <c r="F84" s="8"/>
      <c r="G84" s="8"/>
      <c r="H84" s="8"/>
      <c r="I84" s="8"/>
      <c r="J84" s="9"/>
      <c r="L84" s="34"/>
      <c r="M84" s="22"/>
      <c r="N84" s="25"/>
      <c r="O84" s="25"/>
      <c r="P84" s="25"/>
      <c r="Q84" s="28"/>
    </row>
    <row r="85" spans="4:17" ht="18" customHeight="1">
      <c r="D85" s="92"/>
      <c r="E85" s="8"/>
      <c r="F85" s="8"/>
      <c r="G85" s="8"/>
      <c r="H85" s="8"/>
      <c r="I85" s="8"/>
      <c r="J85" s="9"/>
      <c r="L85" s="34"/>
      <c r="M85" s="22"/>
      <c r="N85" s="25"/>
      <c r="O85" s="25"/>
      <c r="P85" s="25"/>
      <c r="Q85" s="28"/>
    </row>
    <row r="86" spans="4:17" ht="18" customHeight="1">
      <c r="D86" s="92"/>
      <c r="E86" s="8"/>
      <c r="F86" s="8"/>
      <c r="G86" s="8"/>
      <c r="H86" s="8"/>
      <c r="I86" s="8"/>
      <c r="J86" s="9"/>
      <c r="L86" s="34"/>
      <c r="M86" s="22"/>
      <c r="N86" s="25"/>
      <c r="O86" s="25"/>
      <c r="P86" s="25"/>
      <c r="Q86" s="28"/>
    </row>
    <row r="87" spans="4:17" ht="18" customHeight="1">
      <c r="D87" s="92"/>
      <c r="E87" s="8"/>
      <c r="F87" s="8"/>
      <c r="G87" s="8"/>
      <c r="H87" s="8"/>
      <c r="I87" s="8"/>
      <c r="J87" s="9"/>
      <c r="L87" s="34"/>
      <c r="M87" s="22"/>
      <c r="N87" s="25"/>
      <c r="O87" s="25"/>
      <c r="P87" s="25"/>
      <c r="Q87" s="28"/>
    </row>
    <row r="88" spans="4:17" ht="18" customHeight="1">
      <c r="D88" s="92"/>
      <c r="E88" s="8"/>
      <c r="F88" s="8"/>
      <c r="G88" s="8"/>
      <c r="H88" s="8"/>
      <c r="I88" s="8"/>
      <c r="J88" s="9"/>
      <c r="L88" s="34"/>
      <c r="M88" s="22"/>
      <c r="N88" s="25"/>
      <c r="O88" s="25"/>
      <c r="P88" s="25"/>
      <c r="Q88" s="28"/>
    </row>
    <row r="89" spans="4:17" ht="18" customHeight="1">
      <c r="D89" s="92"/>
      <c r="E89" s="8"/>
      <c r="F89" s="8"/>
      <c r="G89" s="8"/>
      <c r="H89" s="8"/>
      <c r="I89" s="8"/>
      <c r="J89" s="9"/>
      <c r="L89" s="34"/>
      <c r="M89" s="22"/>
      <c r="N89" s="25"/>
      <c r="O89" s="25"/>
      <c r="P89" s="25"/>
      <c r="Q89" s="28"/>
    </row>
    <row r="90" spans="4:17" ht="18" customHeight="1">
      <c r="D90" s="92"/>
      <c r="E90" s="8"/>
      <c r="F90" s="8"/>
      <c r="G90" s="8"/>
      <c r="H90" s="8"/>
      <c r="I90" s="8"/>
      <c r="J90" s="9"/>
      <c r="L90" s="34"/>
      <c r="M90" s="22"/>
      <c r="N90" s="25"/>
      <c r="O90" s="25"/>
      <c r="P90" s="25"/>
      <c r="Q90" s="28"/>
    </row>
    <row r="91" spans="4:17" ht="18" customHeight="1">
      <c r="D91" s="92"/>
      <c r="E91" s="8"/>
      <c r="F91" s="8"/>
      <c r="G91" s="8"/>
      <c r="H91" s="8"/>
      <c r="I91" s="8"/>
      <c r="J91" s="9"/>
      <c r="L91" s="34"/>
      <c r="M91" s="22"/>
      <c r="N91" s="25"/>
      <c r="O91" s="25"/>
      <c r="P91" s="25"/>
      <c r="Q91" s="28"/>
    </row>
    <row r="92" spans="4:17" ht="18" customHeight="1">
      <c r="D92" s="92"/>
      <c r="E92" s="8"/>
      <c r="F92" s="8"/>
      <c r="G92" s="8"/>
      <c r="H92" s="8"/>
      <c r="I92" s="8"/>
      <c r="J92" s="9"/>
      <c r="L92" s="34"/>
      <c r="M92" s="22"/>
      <c r="N92" s="25"/>
      <c r="O92" s="25"/>
      <c r="P92" s="25"/>
      <c r="Q92" s="28"/>
    </row>
    <row r="93" spans="4:17" ht="18" customHeight="1">
      <c r="D93" s="92"/>
      <c r="E93" s="8"/>
      <c r="F93" s="8"/>
      <c r="G93" s="8"/>
      <c r="H93" s="8"/>
      <c r="I93" s="8"/>
      <c r="J93" s="9"/>
      <c r="L93" s="34"/>
      <c r="M93" s="22"/>
      <c r="N93" s="25"/>
      <c r="O93" s="25"/>
      <c r="P93" s="25"/>
      <c r="Q93" s="28"/>
    </row>
    <row r="94" spans="4:17" ht="18" customHeight="1">
      <c r="D94" s="92"/>
      <c r="E94" s="8"/>
      <c r="F94" s="8"/>
      <c r="G94" s="8"/>
      <c r="H94" s="8"/>
      <c r="I94" s="8"/>
      <c r="J94" s="9"/>
      <c r="L94" s="34"/>
      <c r="M94" s="22"/>
      <c r="N94" s="25"/>
      <c r="O94" s="25"/>
      <c r="P94" s="25"/>
      <c r="Q94" s="28"/>
    </row>
    <row r="95" spans="4:17" ht="18" customHeight="1">
      <c r="D95" s="92"/>
      <c r="E95" s="8"/>
      <c r="F95" s="8"/>
      <c r="G95" s="8"/>
      <c r="H95" s="8"/>
      <c r="I95" s="8"/>
      <c r="J95" s="9"/>
      <c r="L95" s="34"/>
      <c r="M95" s="22"/>
      <c r="N95" s="25"/>
      <c r="O95" s="25"/>
      <c r="P95" s="25"/>
      <c r="Q95" s="28"/>
    </row>
    <row r="96" spans="4:17" ht="18" customHeight="1">
      <c r="D96" s="92"/>
      <c r="E96" s="8"/>
      <c r="F96" s="8"/>
      <c r="G96" s="8"/>
      <c r="H96" s="8"/>
      <c r="I96" s="8"/>
      <c r="J96" s="9"/>
      <c r="L96" s="34"/>
      <c r="M96" s="22"/>
      <c r="N96" s="25"/>
      <c r="O96" s="25"/>
      <c r="P96" s="25"/>
      <c r="Q96" s="28"/>
    </row>
    <row r="97" spans="4:17" ht="18" customHeight="1">
      <c r="D97" s="92"/>
      <c r="E97" s="8"/>
      <c r="F97" s="8"/>
      <c r="G97" s="8"/>
      <c r="H97" s="8"/>
      <c r="I97" s="8"/>
      <c r="J97" s="9"/>
      <c r="L97" s="34"/>
      <c r="M97" s="22"/>
      <c r="N97" s="25"/>
      <c r="O97" s="25"/>
      <c r="P97" s="25"/>
      <c r="Q97" s="28"/>
    </row>
    <row r="98" spans="4:17" ht="18" customHeight="1">
      <c r="D98" s="92"/>
      <c r="E98" s="8"/>
      <c r="F98" s="8"/>
      <c r="G98" s="8"/>
      <c r="H98" s="8"/>
      <c r="I98" s="8"/>
      <c r="J98" s="9"/>
      <c r="L98" s="34"/>
      <c r="M98" s="22"/>
      <c r="N98" s="25"/>
      <c r="O98" s="25"/>
      <c r="P98" s="25"/>
      <c r="Q98" s="28"/>
    </row>
    <row r="99" spans="4:17" ht="18" customHeight="1">
      <c r="D99" s="92"/>
      <c r="E99" s="8"/>
      <c r="F99" s="8"/>
      <c r="G99" s="8"/>
      <c r="H99" s="8"/>
      <c r="I99" s="8"/>
      <c r="J99" s="9"/>
      <c r="L99" s="34"/>
      <c r="M99" s="22"/>
      <c r="N99" s="25"/>
      <c r="O99" s="25"/>
      <c r="P99" s="25"/>
      <c r="Q99" s="28"/>
    </row>
    <row r="100" spans="4:17" ht="18" customHeight="1">
      <c r="D100" s="92"/>
      <c r="E100" s="8"/>
      <c r="F100" s="8"/>
      <c r="G100" s="8"/>
      <c r="H100" s="8"/>
      <c r="I100" s="8"/>
      <c r="J100" s="9"/>
      <c r="L100" s="34"/>
      <c r="M100" s="22"/>
      <c r="N100" s="25"/>
      <c r="O100" s="25"/>
      <c r="P100" s="25"/>
      <c r="Q100" s="28"/>
    </row>
    <row r="101" spans="4:17" ht="18" customHeight="1">
      <c r="D101" s="92"/>
      <c r="E101" s="8"/>
      <c r="F101" s="8"/>
      <c r="G101" s="8"/>
      <c r="H101" s="8"/>
      <c r="I101" s="8"/>
      <c r="J101" s="9"/>
      <c r="L101" s="34"/>
      <c r="M101" s="22"/>
      <c r="N101" s="25"/>
      <c r="O101" s="25"/>
      <c r="P101" s="25"/>
      <c r="Q101" s="28"/>
    </row>
    <row r="102" spans="4:17" ht="18" customHeight="1">
      <c r="D102" s="92"/>
      <c r="E102" s="8"/>
      <c r="F102" s="8"/>
      <c r="G102" s="8"/>
      <c r="H102" s="8"/>
      <c r="I102" s="8"/>
      <c r="J102" s="9"/>
      <c r="L102" s="34"/>
      <c r="M102" s="22"/>
      <c r="N102" s="25"/>
      <c r="O102" s="25"/>
      <c r="P102" s="25"/>
      <c r="Q102" s="28"/>
    </row>
    <row r="103" spans="4:17" ht="18" customHeight="1">
      <c r="D103" s="92"/>
      <c r="E103" s="8"/>
      <c r="F103" s="8"/>
      <c r="G103" s="8"/>
      <c r="H103" s="8"/>
      <c r="I103" s="8"/>
      <c r="J103" s="9"/>
      <c r="L103" s="34"/>
      <c r="M103" s="22"/>
      <c r="N103" s="25"/>
      <c r="O103" s="25"/>
      <c r="P103" s="25"/>
      <c r="Q103" s="28"/>
    </row>
    <row r="104" spans="4:17" ht="18" customHeight="1">
      <c r="D104" s="92"/>
      <c r="E104" s="8"/>
      <c r="F104" s="8"/>
      <c r="G104" s="8"/>
      <c r="H104" s="8"/>
      <c r="I104" s="8"/>
      <c r="J104" s="9"/>
      <c r="L104" s="34"/>
      <c r="M104" s="22"/>
      <c r="N104" s="25"/>
      <c r="O104" s="25"/>
      <c r="P104" s="25"/>
      <c r="Q104" s="28"/>
    </row>
    <row r="105" spans="4:17" ht="18" customHeight="1">
      <c r="D105" s="92"/>
      <c r="E105" s="8"/>
      <c r="F105" s="8"/>
      <c r="G105" s="8"/>
      <c r="H105" s="8"/>
      <c r="I105" s="8"/>
      <c r="J105" s="9"/>
      <c r="L105" s="34"/>
      <c r="M105" s="22"/>
      <c r="N105" s="25"/>
      <c r="O105" s="25"/>
      <c r="P105" s="25"/>
      <c r="Q105" s="28"/>
    </row>
    <row r="106" spans="4:17" ht="18" customHeight="1">
      <c r="D106" s="92"/>
      <c r="E106" s="8"/>
      <c r="F106" s="8"/>
      <c r="G106" s="8"/>
      <c r="H106" s="8"/>
      <c r="I106" s="8"/>
      <c r="J106" s="9"/>
      <c r="L106" s="34"/>
      <c r="M106" s="22"/>
      <c r="N106" s="25"/>
      <c r="O106" s="25"/>
      <c r="P106" s="25"/>
      <c r="Q106" s="28"/>
    </row>
    <row r="107" spans="4:17" ht="18" customHeight="1">
      <c r="D107" s="92"/>
      <c r="E107" s="8"/>
      <c r="F107" s="8"/>
      <c r="G107" s="8"/>
      <c r="H107" s="8"/>
      <c r="I107" s="8"/>
      <c r="J107" s="9"/>
      <c r="L107" s="34"/>
      <c r="M107" s="22"/>
      <c r="N107" s="25"/>
      <c r="O107" s="25"/>
      <c r="P107" s="25"/>
      <c r="Q107" s="28"/>
    </row>
    <row r="108" spans="4:17" ht="18" customHeight="1">
      <c r="D108" s="92"/>
      <c r="E108" s="8"/>
      <c r="F108" s="8"/>
      <c r="G108" s="8"/>
      <c r="H108" s="8"/>
      <c r="I108" s="8"/>
      <c r="J108" s="9"/>
      <c r="L108" s="34"/>
      <c r="M108" s="22"/>
      <c r="N108" s="25"/>
      <c r="O108" s="25"/>
      <c r="P108" s="25"/>
      <c r="Q108" s="28"/>
    </row>
    <row r="109" spans="4:17" ht="18" customHeight="1">
      <c r="D109" s="92"/>
      <c r="E109" s="8"/>
      <c r="F109" s="8"/>
      <c r="G109" s="8"/>
      <c r="H109" s="8"/>
      <c r="I109" s="8"/>
      <c r="J109" s="9"/>
      <c r="L109" s="34"/>
      <c r="M109" s="22"/>
      <c r="N109" s="25"/>
      <c r="O109" s="25"/>
      <c r="P109" s="25"/>
      <c r="Q109" s="28"/>
    </row>
    <row r="110" spans="4:17" ht="18" customHeight="1">
      <c r="D110" s="92"/>
      <c r="E110" s="8"/>
      <c r="F110" s="8"/>
      <c r="G110" s="8"/>
      <c r="H110" s="8"/>
      <c r="I110" s="8"/>
      <c r="J110" s="9"/>
      <c r="L110" s="34"/>
      <c r="M110" s="22"/>
      <c r="N110" s="25"/>
      <c r="O110" s="25"/>
      <c r="P110" s="25"/>
      <c r="Q110" s="28"/>
    </row>
    <row r="111" spans="4:17" ht="18" customHeight="1">
      <c r="D111" s="92"/>
      <c r="E111" s="8"/>
      <c r="F111" s="8"/>
      <c r="G111" s="8"/>
      <c r="H111" s="8"/>
      <c r="I111" s="8"/>
      <c r="J111" s="9"/>
      <c r="L111" s="34"/>
      <c r="M111" s="22"/>
      <c r="N111" s="25"/>
      <c r="O111" s="25"/>
      <c r="P111" s="25"/>
      <c r="Q111" s="28"/>
    </row>
    <row r="112" spans="4:17" ht="18" customHeight="1">
      <c r="D112" s="92"/>
      <c r="E112" s="8"/>
      <c r="F112" s="8"/>
      <c r="G112" s="8"/>
      <c r="H112" s="8"/>
      <c r="I112" s="8"/>
      <c r="J112" s="9"/>
      <c r="L112" s="34"/>
      <c r="M112" s="22"/>
      <c r="N112" s="25"/>
      <c r="O112" s="25"/>
      <c r="P112" s="25"/>
      <c r="Q112" s="28"/>
    </row>
    <row r="113" spans="4:17" ht="18" customHeight="1">
      <c r="D113" s="92"/>
      <c r="E113" s="8"/>
      <c r="F113" s="8"/>
      <c r="G113" s="8"/>
      <c r="H113" s="8"/>
      <c r="I113" s="8"/>
      <c r="J113" s="9"/>
      <c r="L113" s="34"/>
      <c r="M113" s="22"/>
      <c r="N113" s="25"/>
      <c r="O113" s="25"/>
      <c r="P113" s="25"/>
      <c r="Q113" s="28"/>
    </row>
    <row r="114" spans="4:17" ht="18" customHeight="1">
      <c r="D114" s="92"/>
      <c r="E114" s="8"/>
      <c r="F114" s="8"/>
      <c r="G114" s="8"/>
      <c r="H114" s="8"/>
      <c r="I114" s="8"/>
      <c r="J114" s="9"/>
      <c r="L114" s="34"/>
      <c r="M114" s="22"/>
      <c r="N114" s="25"/>
      <c r="O114" s="25"/>
      <c r="P114" s="25"/>
      <c r="Q114" s="28"/>
    </row>
    <row r="115" spans="4:17" ht="18" customHeight="1">
      <c r="D115" s="92"/>
      <c r="E115" s="8"/>
      <c r="F115" s="8"/>
      <c r="G115" s="8"/>
      <c r="H115" s="8"/>
      <c r="I115" s="8"/>
      <c r="J115" s="9"/>
      <c r="L115" s="34"/>
      <c r="M115" s="22"/>
      <c r="N115" s="25"/>
      <c r="O115" s="25"/>
      <c r="P115" s="25"/>
      <c r="Q115" s="28"/>
    </row>
    <row r="116" spans="4:17" ht="18" customHeight="1">
      <c r="D116" s="92"/>
      <c r="E116" s="8"/>
      <c r="F116" s="8"/>
      <c r="G116" s="8"/>
      <c r="H116" s="8"/>
      <c r="I116" s="8"/>
      <c r="J116" s="9"/>
      <c r="L116" s="34"/>
      <c r="M116" s="22"/>
      <c r="N116" s="25"/>
      <c r="O116" s="25"/>
      <c r="P116" s="25"/>
      <c r="Q116" s="28"/>
    </row>
    <row r="117" spans="4:17" ht="18" customHeight="1">
      <c r="D117" s="92"/>
      <c r="E117" s="8"/>
      <c r="F117" s="8"/>
      <c r="G117" s="8"/>
      <c r="H117" s="8"/>
      <c r="I117" s="8"/>
      <c r="J117" s="9"/>
      <c r="L117" s="34"/>
      <c r="M117" s="22"/>
      <c r="N117" s="25"/>
      <c r="O117" s="25"/>
      <c r="P117" s="25"/>
      <c r="Q117" s="28"/>
    </row>
    <row r="118" spans="4:17" ht="18" customHeight="1">
      <c r="D118" s="92"/>
      <c r="E118" s="8"/>
      <c r="F118" s="8"/>
      <c r="G118" s="8"/>
      <c r="H118" s="8"/>
      <c r="I118" s="8"/>
      <c r="J118" s="9"/>
      <c r="L118" s="34"/>
      <c r="M118" s="22"/>
      <c r="N118" s="25"/>
      <c r="O118" s="25"/>
      <c r="P118" s="25"/>
      <c r="Q118" s="28"/>
    </row>
    <row r="119" spans="4:17" ht="18" customHeight="1">
      <c r="D119" s="92"/>
      <c r="E119" s="8"/>
      <c r="F119" s="8"/>
      <c r="G119" s="8"/>
      <c r="H119" s="8"/>
      <c r="I119" s="8"/>
      <c r="J119" s="9"/>
      <c r="L119" s="34"/>
      <c r="M119" s="22"/>
      <c r="N119" s="25"/>
      <c r="O119" s="25"/>
      <c r="P119" s="25"/>
      <c r="Q119" s="28"/>
    </row>
    <row r="120" spans="4:17" ht="18" customHeight="1">
      <c r="D120" s="92"/>
      <c r="E120" s="8"/>
      <c r="F120" s="8"/>
      <c r="G120" s="8"/>
      <c r="H120" s="8"/>
      <c r="I120" s="8"/>
      <c r="J120" s="9"/>
      <c r="L120" s="34"/>
      <c r="M120" s="22"/>
      <c r="N120" s="25"/>
      <c r="O120" s="25"/>
      <c r="P120" s="25"/>
      <c r="Q120" s="28"/>
    </row>
    <row r="121" spans="4:17" ht="18" customHeight="1">
      <c r="D121" s="92"/>
      <c r="E121" s="8"/>
      <c r="F121" s="8"/>
      <c r="G121" s="8"/>
      <c r="H121" s="8"/>
      <c r="I121" s="8"/>
      <c r="J121" s="9"/>
      <c r="L121" s="34"/>
      <c r="M121" s="22"/>
      <c r="N121" s="25"/>
      <c r="O121" s="25"/>
      <c r="P121" s="25"/>
      <c r="Q121" s="28"/>
    </row>
    <row r="122" spans="4:17" ht="18" customHeight="1">
      <c r="D122" s="92"/>
      <c r="E122" s="8"/>
      <c r="F122" s="8"/>
      <c r="G122" s="8"/>
      <c r="H122" s="8"/>
      <c r="I122" s="8"/>
      <c r="J122" s="9"/>
      <c r="L122" s="34"/>
      <c r="M122" s="22"/>
      <c r="N122" s="25"/>
      <c r="O122" s="25"/>
      <c r="P122" s="25"/>
      <c r="Q122" s="28"/>
    </row>
    <row r="123" spans="4:17" ht="18" customHeight="1">
      <c r="D123" s="92"/>
      <c r="E123" s="8"/>
      <c r="F123" s="8"/>
      <c r="G123" s="8"/>
      <c r="H123" s="8"/>
      <c r="I123" s="8"/>
      <c r="J123" s="9"/>
      <c r="L123" s="34"/>
      <c r="M123" s="22"/>
      <c r="N123" s="25"/>
      <c r="O123" s="25"/>
      <c r="P123" s="25"/>
      <c r="Q123" s="28"/>
    </row>
    <row r="124" spans="4:17" ht="18" customHeight="1">
      <c r="D124" s="92"/>
      <c r="E124" s="8"/>
      <c r="F124" s="8"/>
      <c r="G124" s="8"/>
      <c r="H124" s="8"/>
      <c r="I124" s="8"/>
      <c r="J124" s="9"/>
      <c r="L124" s="34"/>
      <c r="M124" s="22"/>
      <c r="N124" s="25"/>
      <c r="O124" s="25"/>
      <c r="P124" s="25"/>
      <c r="Q124" s="28"/>
    </row>
    <row r="125" spans="4:17" ht="18" customHeight="1">
      <c r="D125" s="92"/>
      <c r="E125" s="8"/>
      <c r="F125" s="8"/>
      <c r="G125" s="8"/>
      <c r="H125" s="8"/>
      <c r="I125" s="8"/>
      <c r="J125" s="9"/>
      <c r="L125" s="34"/>
      <c r="M125" s="22"/>
      <c r="N125" s="25"/>
      <c r="O125" s="25"/>
      <c r="P125" s="25"/>
      <c r="Q125" s="28"/>
    </row>
    <row r="126" spans="4:17" ht="18" customHeight="1">
      <c r="D126" s="92"/>
      <c r="E126" s="8"/>
      <c r="F126" s="8"/>
      <c r="G126" s="8"/>
      <c r="H126" s="8"/>
      <c r="I126" s="8"/>
      <c r="J126" s="9"/>
      <c r="L126" s="34"/>
      <c r="M126" s="22"/>
      <c r="N126" s="25"/>
      <c r="O126" s="25"/>
      <c r="P126" s="25"/>
      <c r="Q126" s="28"/>
    </row>
    <row r="127" spans="4:17" ht="18" customHeight="1">
      <c r="D127" s="92"/>
      <c r="E127" s="8"/>
      <c r="F127" s="8"/>
      <c r="G127" s="8"/>
      <c r="H127" s="8"/>
      <c r="I127" s="8"/>
      <c r="J127" s="9"/>
      <c r="L127" s="34"/>
      <c r="M127" s="22"/>
      <c r="N127" s="25"/>
      <c r="O127" s="25"/>
      <c r="P127" s="25"/>
      <c r="Q127" s="28"/>
    </row>
    <row r="128" spans="4:17" ht="18" customHeight="1">
      <c r="D128" s="92"/>
      <c r="E128" s="8"/>
      <c r="F128" s="8"/>
      <c r="G128" s="8"/>
      <c r="H128" s="8"/>
      <c r="I128" s="8"/>
      <c r="J128" s="9"/>
      <c r="L128" s="34"/>
      <c r="M128" s="22"/>
      <c r="N128" s="25"/>
      <c r="O128" s="25"/>
      <c r="P128" s="25"/>
      <c r="Q128" s="28"/>
    </row>
    <row r="129" spans="4:17" ht="18" customHeight="1">
      <c r="D129" s="92"/>
      <c r="E129" s="8"/>
      <c r="F129" s="8"/>
      <c r="G129" s="8"/>
      <c r="H129" s="8"/>
      <c r="I129" s="8"/>
      <c r="J129" s="9"/>
      <c r="L129" s="34"/>
      <c r="M129" s="22"/>
      <c r="N129" s="25"/>
      <c r="O129" s="25"/>
      <c r="P129" s="25"/>
      <c r="Q129" s="28"/>
    </row>
    <row r="130" spans="4:17" ht="18" customHeight="1">
      <c r="D130" s="92"/>
      <c r="E130" s="8"/>
      <c r="F130" s="8"/>
      <c r="G130" s="8"/>
      <c r="H130" s="8"/>
      <c r="I130" s="8"/>
      <c r="J130" s="9"/>
      <c r="L130" s="34"/>
      <c r="M130" s="22"/>
      <c r="N130" s="25"/>
      <c r="O130" s="25"/>
      <c r="P130" s="25"/>
      <c r="Q130" s="28"/>
    </row>
    <row r="131" spans="4:17" ht="18" customHeight="1">
      <c r="D131" s="92"/>
      <c r="E131" s="8"/>
      <c r="F131" s="8"/>
      <c r="G131" s="8"/>
      <c r="H131" s="8"/>
      <c r="I131" s="8"/>
      <c r="J131" s="9"/>
      <c r="L131" s="34"/>
      <c r="M131" s="22"/>
      <c r="N131" s="25"/>
      <c r="O131" s="25"/>
      <c r="P131" s="25"/>
      <c r="Q131" s="28"/>
    </row>
    <row r="132" spans="4:17" ht="18" customHeight="1">
      <c r="D132" s="92"/>
      <c r="E132" s="8"/>
      <c r="F132" s="8"/>
      <c r="G132" s="8"/>
      <c r="H132" s="8"/>
      <c r="I132" s="8"/>
      <c r="J132" s="9"/>
      <c r="L132" s="34"/>
      <c r="M132" s="22"/>
      <c r="N132" s="25"/>
      <c r="O132" s="25"/>
      <c r="P132" s="25"/>
      <c r="Q132" s="28"/>
    </row>
    <row r="133" spans="4:17" ht="18" customHeight="1">
      <c r="D133" s="92"/>
      <c r="E133" s="8"/>
      <c r="F133" s="8"/>
      <c r="G133" s="8"/>
      <c r="H133" s="8"/>
      <c r="I133" s="8"/>
      <c r="J133" s="9"/>
      <c r="L133" s="34"/>
      <c r="M133" s="22"/>
      <c r="N133" s="25"/>
      <c r="O133" s="25"/>
      <c r="P133" s="25"/>
      <c r="Q133" s="28"/>
    </row>
    <row r="134" spans="4:17" ht="18" customHeight="1">
      <c r="D134" s="92"/>
      <c r="E134" s="8"/>
      <c r="F134" s="8"/>
      <c r="G134" s="8"/>
      <c r="H134" s="8"/>
      <c r="I134" s="8"/>
      <c r="J134" s="9"/>
      <c r="L134" s="34"/>
      <c r="M134" s="22"/>
      <c r="N134" s="25"/>
      <c r="O134" s="25"/>
      <c r="P134" s="25"/>
      <c r="Q134" s="28"/>
    </row>
    <row r="135" spans="4:17" ht="18" customHeight="1">
      <c r="D135" s="92"/>
      <c r="E135" s="8"/>
      <c r="F135" s="8"/>
      <c r="G135" s="8"/>
      <c r="H135" s="8"/>
      <c r="I135" s="8"/>
      <c r="J135" s="9"/>
      <c r="L135" s="34"/>
      <c r="M135" s="22"/>
      <c r="N135" s="25"/>
      <c r="O135" s="25"/>
      <c r="P135" s="25"/>
      <c r="Q135" s="28"/>
    </row>
    <row r="136" spans="4:17" ht="18" customHeight="1">
      <c r="D136" s="92"/>
      <c r="E136" s="8"/>
      <c r="F136" s="8"/>
      <c r="G136" s="8"/>
      <c r="H136" s="8"/>
      <c r="I136" s="8"/>
      <c r="J136" s="9"/>
      <c r="L136" s="34"/>
      <c r="M136" s="22"/>
      <c r="N136" s="25"/>
      <c r="O136" s="25"/>
      <c r="P136" s="25"/>
      <c r="Q136" s="28"/>
    </row>
    <row r="137" spans="4:17" ht="18" customHeight="1">
      <c r="D137" s="92"/>
      <c r="E137" s="8"/>
      <c r="F137" s="8"/>
      <c r="G137" s="8"/>
      <c r="H137" s="8"/>
      <c r="I137" s="8"/>
      <c r="J137" s="9"/>
      <c r="L137" s="34"/>
      <c r="M137" s="22"/>
      <c r="N137" s="25"/>
      <c r="O137" s="25"/>
      <c r="P137" s="25"/>
      <c r="Q137" s="28"/>
    </row>
    <row r="138" spans="4:17" ht="18" customHeight="1">
      <c r="D138" s="92"/>
      <c r="E138" s="8"/>
      <c r="F138" s="8"/>
      <c r="G138" s="8"/>
      <c r="H138" s="8"/>
      <c r="I138" s="8"/>
      <c r="J138" s="9"/>
      <c r="L138" s="34"/>
      <c r="M138" s="22"/>
      <c r="N138" s="25"/>
      <c r="O138" s="25"/>
      <c r="P138" s="25"/>
      <c r="Q138" s="28"/>
    </row>
    <row r="139" spans="4:17" ht="18" customHeight="1">
      <c r="D139" s="92"/>
      <c r="E139" s="8"/>
      <c r="F139" s="8"/>
      <c r="G139" s="8"/>
      <c r="H139" s="8"/>
      <c r="I139" s="8"/>
      <c r="J139" s="9"/>
      <c r="L139" s="34"/>
      <c r="M139" s="22"/>
      <c r="N139" s="25"/>
      <c r="O139" s="25"/>
      <c r="P139" s="25"/>
      <c r="Q139" s="28"/>
    </row>
    <row r="140" spans="4:17" ht="18" customHeight="1">
      <c r="D140" s="92"/>
      <c r="E140" s="8"/>
      <c r="F140" s="8"/>
      <c r="G140" s="8"/>
      <c r="H140" s="8"/>
      <c r="I140" s="8"/>
      <c r="J140" s="9"/>
      <c r="L140" s="34"/>
      <c r="M140" s="22"/>
      <c r="N140" s="25"/>
      <c r="O140" s="25"/>
      <c r="P140" s="25"/>
      <c r="Q140" s="28"/>
    </row>
    <row r="141" spans="4:17" ht="18" customHeight="1">
      <c r="D141" s="92"/>
      <c r="E141" s="8"/>
      <c r="F141" s="8"/>
      <c r="G141" s="8"/>
      <c r="H141" s="8"/>
      <c r="I141" s="8"/>
      <c r="J141" s="9"/>
      <c r="L141" s="34"/>
      <c r="M141" s="22"/>
      <c r="N141" s="25"/>
      <c r="O141" s="25"/>
      <c r="P141" s="25"/>
      <c r="Q141" s="28"/>
    </row>
    <row r="142" spans="4:17" ht="18" customHeight="1">
      <c r="D142" s="92"/>
      <c r="E142" s="8"/>
      <c r="F142" s="8"/>
      <c r="G142" s="8"/>
      <c r="H142" s="8"/>
      <c r="I142" s="8"/>
      <c r="J142" s="9"/>
      <c r="L142" s="34"/>
      <c r="M142" s="22"/>
      <c r="N142" s="25"/>
      <c r="O142" s="25"/>
      <c r="P142" s="25"/>
      <c r="Q142" s="28"/>
    </row>
    <row r="143" spans="4:17" ht="18" customHeight="1">
      <c r="D143" s="92"/>
      <c r="E143" s="8"/>
      <c r="F143" s="8"/>
      <c r="G143" s="8"/>
      <c r="H143" s="8"/>
      <c r="I143" s="8"/>
      <c r="J143" s="9"/>
      <c r="L143" s="34"/>
      <c r="M143" s="22"/>
      <c r="N143" s="25"/>
      <c r="O143" s="25"/>
      <c r="P143" s="25"/>
      <c r="Q143" s="28"/>
    </row>
    <row r="144" spans="4:17" ht="18" customHeight="1">
      <c r="D144" s="92"/>
      <c r="E144" s="8"/>
      <c r="F144" s="8"/>
      <c r="G144" s="8"/>
      <c r="H144" s="8"/>
      <c r="I144" s="8"/>
      <c r="J144" s="9"/>
      <c r="L144" s="34"/>
      <c r="M144" s="22"/>
      <c r="N144" s="25"/>
      <c r="O144" s="25"/>
      <c r="P144" s="25"/>
      <c r="Q144" s="28"/>
    </row>
    <row r="145" spans="4:17" ht="18" customHeight="1">
      <c r="D145" s="92"/>
      <c r="E145" s="8"/>
      <c r="F145" s="8"/>
      <c r="G145" s="8"/>
      <c r="H145" s="8"/>
      <c r="I145" s="8"/>
      <c r="J145" s="9"/>
      <c r="L145" s="34"/>
      <c r="M145" s="22"/>
      <c r="N145" s="25"/>
      <c r="O145" s="25"/>
      <c r="P145" s="25"/>
      <c r="Q145" s="28"/>
    </row>
    <row r="146" spans="4:17" ht="18" customHeight="1">
      <c r="D146" s="92"/>
      <c r="E146" s="8"/>
      <c r="F146" s="8"/>
      <c r="G146" s="8"/>
      <c r="H146" s="8"/>
      <c r="I146" s="8"/>
      <c r="J146" s="9"/>
      <c r="L146" s="34"/>
      <c r="M146" s="22"/>
      <c r="N146" s="25"/>
      <c r="O146" s="25"/>
      <c r="P146" s="25"/>
      <c r="Q146" s="28"/>
    </row>
    <row r="147" spans="4:17" ht="18" customHeight="1">
      <c r="D147" s="92"/>
      <c r="E147" s="8"/>
      <c r="F147" s="8"/>
      <c r="G147" s="8"/>
      <c r="H147" s="8"/>
      <c r="I147" s="8"/>
      <c r="J147" s="9"/>
      <c r="L147" s="34"/>
      <c r="M147" s="22"/>
      <c r="N147" s="25"/>
      <c r="O147" s="25"/>
      <c r="P147" s="25"/>
      <c r="Q147" s="28"/>
    </row>
    <row r="148" spans="4:17" ht="18" customHeight="1">
      <c r="D148" s="92"/>
      <c r="E148" s="8"/>
      <c r="F148" s="8"/>
      <c r="G148" s="8"/>
      <c r="H148" s="8"/>
      <c r="I148" s="8"/>
      <c r="J148" s="9"/>
      <c r="L148" s="34"/>
      <c r="M148" s="22"/>
      <c r="N148" s="25"/>
      <c r="O148" s="25"/>
      <c r="P148" s="25"/>
      <c r="Q148" s="28"/>
    </row>
    <row r="149" spans="4:17" ht="18" customHeight="1">
      <c r="D149" s="92"/>
      <c r="E149" s="8"/>
      <c r="F149" s="8"/>
      <c r="G149" s="8"/>
      <c r="H149" s="8"/>
      <c r="I149" s="8"/>
      <c r="J149" s="9"/>
      <c r="L149" s="34"/>
      <c r="M149" s="22"/>
      <c r="N149" s="25"/>
      <c r="O149" s="25"/>
      <c r="P149" s="25"/>
      <c r="Q149" s="28"/>
    </row>
    <row r="150" spans="4:17" ht="18" customHeight="1">
      <c r="D150" s="92"/>
      <c r="E150" s="8"/>
      <c r="F150" s="8"/>
      <c r="G150" s="8"/>
      <c r="H150" s="8"/>
      <c r="I150" s="8"/>
      <c r="J150" s="9"/>
      <c r="L150" s="34"/>
      <c r="M150" s="22"/>
      <c r="N150" s="25"/>
      <c r="O150" s="25"/>
      <c r="P150" s="25"/>
      <c r="Q150" s="28"/>
    </row>
    <row r="151" spans="4:17" ht="18" customHeight="1">
      <c r="D151" s="92"/>
      <c r="E151" s="8"/>
      <c r="F151" s="8"/>
      <c r="G151" s="8"/>
      <c r="H151" s="8"/>
      <c r="I151" s="8"/>
      <c r="J151" s="9"/>
      <c r="L151" s="34"/>
      <c r="M151" s="22"/>
      <c r="N151" s="25"/>
      <c r="O151" s="25"/>
      <c r="P151" s="25"/>
      <c r="Q151" s="28"/>
    </row>
    <row r="152" spans="4:17" ht="18" customHeight="1">
      <c r="D152" s="92"/>
      <c r="E152" s="8"/>
      <c r="F152" s="8"/>
      <c r="G152" s="8"/>
      <c r="H152" s="8"/>
      <c r="I152" s="8"/>
      <c r="J152" s="9"/>
      <c r="L152" s="34"/>
      <c r="M152" s="22"/>
      <c r="N152" s="25"/>
      <c r="O152" s="25"/>
      <c r="P152" s="25"/>
      <c r="Q152" s="28"/>
    </row>
    <row r="153" spans="4:17" ht="18" customHeight="1">
      <c r="D153" s="92"/>
      <c r="E153" s="8"/>
      <c r="F153" s="8"/>
      <c r="G153" s="8"/>
      <c r="H153" s="8"/>
      <c r="I153" s="8"/>
      <c r="J153" s="9"/>
      <c r="L153" s="34"/>
      <c r="M153" s="22"/>
      <c r="N153" s="25"/>
      <c r="O153" s="25"/>
      <c r="P153" s="25"/>
      <c r="Q153" s="28"/>
    </row>
    <row r="154" spans="4:17" ht="18" customHeight="1">
      <c r="D154" s="92"/>
      <c r="E154" s="8"/>
      <c r="F154" s="8"/>
      <c r="G154" s="8"/>
      <c r="H154" s="8"/>
      <c r="I154" s="8"/>
      <c r="J154" s="9"/>
      <c r="L154" s="34"/>
      <c r="M154" s="22"/>
      <c r="N154" s="25"/>
      <c r="O154" s="25"/>
      <c r="P154" s="25"/>
      <c r="Q154" s="28"/>
    </row>
    <row r="155" spans="4:17" ht="18" customHeight="1">
      <c r="D155" s="92"/>
      <c r="E155" s="8"/>
      <c r="F155" s="8"/>
      <c r="G155" s="8"/>
      <c r="H155" s="8"/>
      <c r="I155" s="8"/>
      <c r="J155" s="9"/>
      <c r="L155" s="34"/>
      <c r="M155" s="22"/>
      <c r="N155" s="25"/>
      <c r="O155" s="25"/>
      <c r="P155" s="25"/>
      <c r="Q155" s="28"/>
    </row>
    <row r="156" spans="4:17" ht="18" customHeight="1">
      <c r="D156" s="92"/>
      <c r="E156" s="8"/>
      <c r="F156" s="8"/>
      <c r="G156" s="8"/>
      <c r="H156" s="8"/>
      <c r="I156" s="8"/>
      <c r="J156" s="9"/>
      <c r="L156" s="34"/>
      <c r="M156" s="22"/>
      <c r="N156" s="25"/>
      <c r="O156" s="25"/>
      <c r="P156" s="25"/>
      <c r="Q156" s="28"/>
    </row>
    <row r="157" spans="4:17" ht="18" customHeight="1">
      <c r="D157" s="92"/>
      <c r="E157" s="8"/>
      <c r="F157" s="8"/>
      <c r="G157" s="8"/>
      <c r="H157" s="8"/>
      <c r="I157" s="8"/>
      <c r="J157" s="9"/>
      <c r="L157" s="34"/>
      <c r="M157" s="22"/>
      <c r="N157" s="25"/>
      <c r="O157" s="25"/>
      <c r="P157" s="25"/>
      <c r="Q157" s="28"/>
    </row>
    <row r="158" spans="4:17" ht="18" customHeight="1">
      <c r="D158" s="92"/>
      <c r="E158" s="8"/>
      <c r="F158" s="8"/>
      <c r="G158" s="8"/>
      <c r="H158" s="8"/>
      <c r="I158" s="8"/>
      <c r="J158" s="9"/>
      <c r="L158" s="34"/>
      <c r="M158" s="22"/>
      <c r="N158" s="25"/>
      <c r="O158" s="25"/>
      <c r="P158" s="25"/>
      <c r="Q158" s="28"/>
    </row>
    <row r="159" spans="4:17" ht="18" customHeight="1">
      <c r="D159" s="92"/>
      <c r="E159" s="8"/>
      <c r="F159" s="8"/>
      <c r="G159" s="8"/>
      <c r="H159" s="8"/>
      <c r="I159" s="8"/>
      <c r="J159" s="9"/>
      <c r="L159" s="34"/>
      <c r="M159" s="22"/>
      <c r="N159" s="25"/>
      <c r="O159" s="25"/>
      <c r="P159" s="25"/>
      <c r="Q159" s="28"/>
    </row>
    <row r="160" spans="4:17" ht="18" customHeight="1">
      <c r="D160" s="92"/>
      <c r="E160" s="8"/>
      <c r="F160" s="8"/>
      <c r="G160" s="8"/>
      <c r="H160" s="8"/>
      <c r="I160" s="8"/>
      <c r="J160" s="9"/>
      <c r="L160" s="34"/>
      <c r="M160" s="22"/>
      <c r="N160" s="25"/>
      <c r="O160" s="25"/>
      <c r="P160" s="25"/>
      <c r="Q160" s="28"/>
    </row>
    <row r="161" spans="4:17" ht="18" customHeight="1">
      <c r="D161" s="92"/>
      <c r="E161" s="8"/>
      <c r="F161" s="8"/>
      <c r="G161" s="8"/>
      <c r="H161" s="8"/>
      <c r="I161" s="8"/>
      <c r="J161" s="9"/>
      <c r="L161" s="34"/>
      <c r="M161" s="22"/>
      <c r="N161" s="25"/>
      <c r="O161" s="25"/>
      <c r="P161" s="25"/>
      <c r="Q161" s="28"/>
    </row>
    <row r="162" spans="4:17" ht="18" customHeight="1">
      <c r="D162" s="92"/>
      <c r="E162" s="8"/>
      <c r="F162" s="8"/>
      <c r="G162" s="8"/>
      <c r="H162" s="8"/>
      <c r="I162" s="8"/>
      <c r="J162" s="9"/>
      <c r="L162" s="34"/>
      <c r="M162" s="22"/>
      <c r="N162" s="25"/>
      <c r="O162" s="25"/>
      <c r="P162" s="25"/>
      <c r="Q162" s="28"/>
    </row>
    <row r="163" spans="4:17" ht="18" customHeight="1">
      <c r="D163" s="92"/>
      <c r="E163" s="8"/>
      <c r="F163" s="8"/>
      <c r="G163" s="8"/>
      <c r="H163" s="8"/>
      <c r="I163" s="8"/>
      <c r="J163" s="9"/>
      <c r="L163" s="34"/>
      <c r="M163" s="22"/>
      <c r="N163" s="25"/>
      <c r="O163" s="25"/>
      <c r="P163" s="25"/>
      <c r="Q163" s="28"/>
    </row>
    <row r="164" spans="4:17" ht="18" customHeight="1">
      <c r="D164" s="92"/>
      <c r="E164" s="8"/>
      <c r="F164" s="8"/>
      <c r="G164" s="8"/>
      <c r="H164" s="8"/>
      <c r="I164" s="8"/>
      <c r="J164" s="9"/>
      <c r="L164" s="34"/>
      <c r="M164" s="22"/>
      <c r="N164" s="25"/>
      <c r="O164" s="25"/>
      <c r="P164" s="25"/>
      <c r="Q164" s="28"/>
    </row>
    <row r="165" spans="4:17" ht="18" customHeight="1">
      <c r="D165" s="92"/>
      <c r="E165" s="8"/>
      <c r="F165" s="8"/>
      <c r="G165" s="8"/>
      <c r="H165" s="8"/>
      <c r="I165" s="8"/>
      <c r="J165" s="9"/>
      <c r="L165" s="34"/>
      <c r="M165" s="22"/>
      <c r="N165" s="25"/>
      <c r="O165" s="25"/>
      <c r="P165" s="25"/>
      <c r="Q165" s="28"/>
    </row>
    <row r="166" spans="4:17" ht="18" customHeight="1">
      <c r="D166" s="92"/>
      <c r="E166" s="8"/>
      <c r="F166" s="8"/>
      <c r="G166" s="8"/>
      <c r="H166" s="8"/>
      <c r="I166" s="8"/>
      <c r="J166" s="9"/>
      <c r="L166" s="34"/>
      <c r="M166" s="22"/>
      <c r="N166" s="25"/>
      <c r="O166" s="25"/>
      <c r="P166" s="25"/>
      <c r="Q166" s="28"/>
    </row>
    <row r="167" spans="4:17" ht="18" customHeight="1">
      <c r="D167" s="92"/>
      <c r="E167" s="8"/>
      <c r="F167" s="8"/>
      <c r="G167" s="8"/>
      <c r="H167" s="8"/>
      <c r="I167" s="8"/>
      <c r="J167" s="9"/>
      <c r="L167" s="34"/>
      <c r="M167" s="22"/>
      <c r="N167" s="25"/>
      <c r="O167" s="25"/>
      <c r="P167" s="25"/>
      <c r="Q167" s="28"/>
    </row>
    <row r="168" spans="4:17" ht="18" customHeight="1">
      <c r="D168" s="92"/>
      <c r="E168" s="8"/>
      <c r="F168" s="8"/>
      <c r="G168" s="8"/>
      <c r="H168" s="8"/>
      <c r="I168" s="8"/>
      <c r="J168" s="9"/>
      <c r="L168" s="34"/>
      <c r="M168" s="22"/>
      <c r="N168" s="25"/>
      <c r="O168" s="25"/>
      <c r="P168" s="25"/>
      <c r="Q168" s="28"/>
    </row>
    <row r="169" spans="4:17" ht="18" customHeight="1">
      <c r="D169" s="92"/>
      <c r="E169" s="8"/>
      <c r="F169" s="8"/>
      <c r="G169" s="8"/>
      <c r="H169" s="8"/>
      <c r="I169" s="8"/>
      <c r="J169" s="9"/>
      <c r="L169" s="34"/>
      <c r="M169" s="22"/>
      <c r="N169" s="25"/>
      <c r="O169" s="25"/>
      <c r="P169" s="25"/>
      <c r="Q169" s="28"/>
    </row>
    <row r="170" spans="4:17" ht="18" customHeight="1">
      <c r="D170" s="92"/>
      <c r="E170" s="8"/>
      <c r="F170" s="8"/>
      <c r="G170" s="8"/>
      <c r="H170" s="8"/>
      <c r="I170" s="8"/>
      <c r="J170" s="9"/>
      <c r="L170" s="34"/>
      <c r="M170" s="22"/>
      <c r="N170" s="25"/>
      <c r="O170" s="25"/>
      <c r="P170" s="25"/>
      <c r="Q170" s="28"/>
    </row>
    <row r="171" spans="4:17" ht="18" customHeight="1">
      <c r="D171" s="92"/>
      <c r="E171" s="8"/>
      <c r="F171" s="8"/>
      <c r="G171" s="8"/>
      <c r="H171" s="8"/>
      <c r="I171" s="8"/>
      <c r="J171" s="9"/>
      <c r="L171" s="34"/>
      <c r="M171" s="22"/>
      <c r="N171" s="25"/>
      <c r="O171" s="25"/>
      <c r="P171" s="25"/>
      <c r="Q171" s="28"/>
    </row>
    <row r="172" spans="4:17" ht="18" customHeight="1">
      <c r="D172" s="92"/>
      <c r="E172" s="8"/>
      <c r="F172" s="8"/>
      <c r="G172" s="8"/>
      <c r="H172" s="8"/>
      <c r="I172" s="8"/>
      <c r="J172" s="9"/>
      <c r="L172" s="34"/>
      <c r="M172" s="22"/>
      <c r="N172" s="25"/>
      <c r="O172" s="25"/>
      <c r="P172" s="25"/>
      <c r="Q172" s="28"/>
    </row>
    <row r="173" spans="4:17" ht="18" customHeight="1">
      <c r="D173" s="92"/>
      <c r="E173" s="8"/>
      <c r="F173" s="8"/>
      <c r="G173" s="8"/>
      <c r="H173" s="8"/>
      <c r="I173" s="8"/>
      <c r="J173" s="9"/>
      <c r="L173" s="34"/>
      <c r="M173" s="22"/>
      <c r="N173" s="25"/>
      <c r="O173" s="25"/>
      <c r="P173" s="25"/>
      <c r="Q173" s="28"/>
    </row>
    <row r="174" spans="4:17" ht="18" customHeight="1">
      <c r="D174" s="92"/>
      <c r="E174" s="8"/>
      <c r="F174" s="8"/>
      <c r="G174" s="8"/>
      <c r="H174" s="8"/>
      <c r="I174" s="8"/>
      <c r="J174" s="9"/>
      <c r="L174" s="34"/>
      <c r="M174" s="22"/>
      <c r="N174" s="25"/>
      <c r="O174" s="25"/>
      <c r="P174" s="25"/>
      <c r="Q174" s="28"/>
    </row>
    <row r="175" spans="4:17" ht="18" customHeight="1">
      <c r="D175" s="92"/>
      <c r="E175" s="8"/>
      <c r="F175" s="8"/>
      <c r="G175" s="8"/>
      <c r="H175" s="8"/>
      <c r="I175" s="8"/>
      <c r="J175" s="9"/>
      <c r="L175" s="34"/>
      <c r="M175" s="22"/>
      <c r="N175" s="25"/>
      <c r="O175" s="25"/>
      <c r="P175" s="25"/>
      <c r="Q175" s="28"/>
    </row>
    <row r="176" spans="4:17" ht="18" customHeight="1">
      <c r="D176" s="92"/>
      <c r="E176" s="8"/>
      <c r="F176" s="8"/>
      <c r="G176" s="8"/>
      <c r="H176" s="8"/>
      <c r="I176" s="8"/>
      <c r="J176" s="9"/>
      <c r="L176" s="34"/>
      <c r="M176" s="22"/>
      <c r="N176" s="25"/>
      <c r="O176" s="25"/>
      <c r="P176" s="25"/>
      <c r="Q176" s="28"/>
    </row>
    <row r="177" spans="4:17" ht="18" customHeight="1">
      <c r="D177" s="92"/>
      <c r="E177" s="8"/>
      <c r="F177" s="8"/>
      <c r="G177" s="8"/>
      <c r="H177" s="8"/>
      <c r="I177" s="8"/>
      <c r="J177" s="9"/>
      <c r="L177" s="34"/>
      <c r="M177" s="22"/>
      <c r="N177" s="25"/>
      <c r="O177" s="25"/>
      <c r="P177" s="25"/>
      <c r="Q177" s="28"/>
    </row>
    <row r="178" spans="4:17" ht="18" customHeight="1">
      <c r="D178" s="92"/>
      <c r="E178" s="8"/>
      <c r="F178" s="8"/>
      <c r="G178" s="8"/>
      <c r="H178" s="8"/>
      <c r="I178" s="8"/>
      <c r="J178" s="9"/>
      <c r="L178" s="34"/>
      <c r="M178" s="22"/>
      <c r="N178" s="25"/>
      <c r="O178" s="25"/>
      <c r="P178" s="25"/>
      <c r="Q178" s="28"/>
    </row>
    <row r="179" spans="4:17" ht="18" customHeight="1">
      <c r="D179" s="92"/>
      <c r="E179" s="8"/>
      <c r="F179" s="8"/>
      <c r="G179" s="8"/>
      <c r="H179" s="8"/>
      <c r="I179" s="8"/>
      <c r="J179" s="9"/>
      <c r="L179" s="34"/>
      <c r="M179" s="22"/>
      <c r="N179" s="25"/>
      <c r="O179" s="25"/>
      <c r="P179" s="25"/>
      <c r="Q179" s="28"/>
    </row>
    <row r="180" spans="4:17" ht="18" customHeight="1">
      <c r="D180" s="92"/>
      <c r="E180" s="8"/>
      <c r="F180" s="8"/>
      <c r="G180" s="8"/>
      <c r="H180" s="8"/>
      <c r="I180" s="8"/>
      <c r="J180" s="9"/>
      <c r="L180" s="34"/>
      <c r="M180" s="22"/>
      <c r="N180" s="25"/>
      <c r="O180" s="25"/>
      <c r="P180" s="25"/>
      <c r="Q180" s="28"/>
    </row>
    <row r="181" spans="4:17" ht="18" customHeight="1">
      <c r="D181" s="92"/>
      <c r="E181" s="8"/>
      <c r="F181" s="8"/>
      <c r="G181" s="8"/>
      <c r="H181" s="8"/>
      <c r="I181" s="8"/>
      <c r="J181" s="9"/>
      <c r="L181" s="34"/>
      <c r="M181" s="22"/>
      <c r="N181" s="25"/>
      <c r="O181" s="25"/>
      <c r="P181" s="25"/>
      <c r="Q181" s="28"/>
    </row>
    <row r="182" spans="4:17" ht="18" customHeight="1">
      <c r="D182" s="92"/>
      <c r="E182" s="8"/>
      <c r="F182" s="8"/>
      <c r="G182" s="8"/>
      <c r="H182" s="8"/>
      <c r="I182" s="8"/>
      <c r="J182" s="9"/>
      <c r="L182" s="34"/>
      <c r="M182" s="22"/>
      <c r="N182" s="25"/>
      <c r="O182" s="25"/>
      <c r="P182" s="25"/>
      <c r="Q182" s="28"/>
    </row>
    <row r="183" spans="4:17" ht="18" customHeight="1">
      <c r="D183" s="92"/>
      <c r="E183" s="8"/>
      <c r="F183" s="8"/>
      <c r="G183" s="8"/>
      <c r="H183" s="8"/>
      <c r="I183" s="8"/>
      <c r="J183" s="9"/>
      <c r="L183" s="34"/>
      <c r="M183" s="22"/>
      <c r="N183" s="25"/>
      <c r="O183" s="25"/>
      <c r="P183" s="25"/>
      <c r="Q183" s="28"/>
    </row>
    <row r="184" spans="4:17" ht="18" customHeight="1">
      <c r="D184" s="92"/>
      <c r="E184" s="8"/>
      <c r="F184" s="8"/>
      <c r="G184" s="8"/>
      <c r="H184" s="8"/>
      <c r="I184" s="8"/>
      <c r="J184" s="9"/>
      <c r="L184" s="34"/>
      <c r="M184" s="22"/>
      <c r="N184" s="25"/>
      <c r="O184" s="25"/>
      <c r="P184" s="25"/>
      <c r="Q184" s="28"/>
    </row>
    <row r="185" spans="4:17" ht="18" customHeight="1">
      <c r="D185" s="92"/>
      <c r="E185" s="8"/>
      <c r="F185" s="8"/>
      <c r="G185" s="8"/>
      <c r="H185" s="8"/>
      <c r="I185" s="8"/>
      <c r="J185" s="9"/>
      <c r="L185" s="34"/>
      <c r="M185" s="22"/>
      <c r="N185" s="25"/>
      <c r="O185" s="25"/>
      <c r="P185" s="25"/>
      <c r="Q185" s="28"/>
    </row>
    <row r="186" spans="4:17" ht="18" customHeight="1">
      <c r="D186" s="92"/>
      <c r="E186" s="8"/>
      <c r="F186" s="8"/>
      <c r="G186" s="8"/>
      <c r="H186" s="8"/>
      <c r="I186" s="8"/>
      <c r="J186" s="9"/>
      <c r="L186" s="34"/>
      <c r="M186" s="22"/>
      <c r="N186" s="25"/>
      <c r="O186" s="25"/>
      <c r="P186" s="25"/>
      <c r="Q186" s="28"/>
    </row>
    <row r="187" spans="4:17" ht="18" customHeight="1">
      <c r="D187" s="92"/>
      <c r="E187" s="8"/>
      <c r="F187" s="8"/>
      <c r="G187" s="8"/>
      <c r="H187" s="8"/>
      <c r="I187" s="8"/>
      <c r="J187" s="9"/>
      <c r="L187" s="34"/>
      <c r="M187" s="22"/>
      <c r="N187" s="25"/>
      <c r="O187" s="25"/>
      <c r="P187" s="25"/>
      <c r="Q187" s="28"/>
    </row>
    <row r="188" spans="4:17" ht="18" customHeight="1">
      <c r="D188" s="92"/>
      <c r="E188" s="8"/>
      <c r="F188" s="8"/>
      <c r="G188" s="8"/>
      <c r="H188" s="8"/>
      <c r="I188" s="8"/>
      <c r="J188" s="9"/>
      <c r="L188" s="34"/>
      <c r="M188" s="22"/>
      <c r="N188" s="25"/>
      <c r="O188" s="25"/>
      <c r="P188" s="25"/>
      <c r="Q188" s="28"/>
    </row>
    <row r="189" spans="4:17" ht="18" customHeight="1">
      <c r="D189" s="92"/>
      <c r="E189" s="8"/>
      <c r="F189" s="8"/>
      <c r="G189" s="8"/>
      <c r="H189" s="8"/>
      <c r="I189" s="8"/>
      <c r="J189" s="9"/>
      <c r="L189" s="34"/>
      <c r="M189" s="22"/>
      <c r="N189" s="25"/>
      <c r="O189" s="25"/>
      <c r="P189" s="25"/>
      <c r="Q189" s="28"/>
    </row>
    <row r="190" spans="4:17" ht="18" customHeight="1">
      <c r="D190" s="92"/>
      <c r="E190" s="8"/>
      <c r="F190" s="8"/>
      <c r="G190" s="8"/>
      <c r="H190" s="8"/>
      <c r="I190" s="8"/>
      <c r="J190" s="9"/>
      <c r="L190" s="34"/>
      <c r="M190" s="22"/>
      <c r="N190" s="25"/>
      <c r="O190" s="25"/>
      <c r="P190" s="25"/>
      <c r="Q190" s="28"/>
    </row>
    <row r="191" spans="4:17" ht="18" customHeight="1">
      <c r="D191" s="92"/>
      <c r="E191" s="8"/>
      <c r="F191" s="8"/>
      <c r="G191" s="8"/>
      <c r="H191" s="8"/>
      <c r="I191" s="8"/>
      <c r="J191" s="9"/>
      <c r="L191" s="34"/>
      <c r="M191" s="22"/>
      <c r="N191" s="25"/>
      <c r="O191" s="25"/>
      <c r="P191" s="25"/>
      <c r="Q191" s="28"/>
    </row>
    <row r="192" spans="4:17" ht="18" customHeight="1">
      <c r="D192" s="92"/>
      <c r="E192" s="8"/>
      <c r="F192" s="8"/>
      <c r="G192" s="8"/>
      <c r="H192" s="8"/>
      <c r="I192" s="8"/>
      <c r="J192" s="9"/>
      <c r="L192" s="34"/>
      <c r="M192" s="22"/>
      <c r="N192" s="25"/>
      <c r="O192" s="25"/>
      <c r="P192" s="25"/>
      <c r="Q192" s="28"/>
    </row>
    <row r="193" spans="4:17" ht="18" customHeight="1">
      <c r="D193" s="92"/>
      <c r="E193" s="8"/>
      <c r="F193" s="8"/>
      <c r="G193" s="8"/>
      <c r="H193" s="8"/>
      <c r="I193" s="8"/>
      <c r="J193" s="9"/>
      <c r="L193" s="34"/>
      <c r="M193" s="22"/>
      <c r="N193" s="25"/>
      <c r="O193" s="25"/>
      <c r="P193" s="25"/>
      <c r="Q193" s="28"/>
    </row>
    <row r="194" spans="4:17" ht="18" customHeight="1">
      <c r="D194" s="92"/>
      <c r="E194" s="8"/>
      <c r="F194" s="8"/>
      <c r="G194" s="8"/>
      <c r="H194" s="8"/>
      <c r="I194" s="8"/>
      <c r="J194" s="9"/>
      <c r="L194" s="34"/>
      <c r="M194" s="22"/>
      <c r="N194" s="25"/>
      <c r="O194" s="25"/>
      <c r="P194" s="25"/>
      <c r="Q194" s="28"/>
    </row>
    <row r="195" spans="4:17" ht="18" customHeight="1">
      <c r="D195" s="92"/>
      <c r="E195" s="8"/>
      <c r="F195" s="8"/>
      <c r="G195" s="8"/>
      <c r="H195" s="8"/>
      <c r="I195" s="8"/>
      <c r="J195" s="9"/>
      <c r="L195" s="34"/>
      <c r="M195" s="22"/>
      <c r="N195" s="25"/>
      <c r="O195" s="25"/>
      <c r="P195" s="25"/>
      <c r="Q195" s="28"/>
    </row>
    <row r="196" spans="4:17" ht="18" customHeight="1">
      <c r="D196" s="92"/>
      <c r="E196" s="8"/>
      <c r="F196" s="8"/>
      <c r="G196" s="8"/>
      <c r="H196" s="8"/>
      <c r="I196" s="8"/>
      <c r="J196" s="9"/>
      <c r="L196" s="34"/>
      <c r="M196" s="22"/>
      <c r="N196" s="25"/>
      <c r="O196" s="25"/>
      <c r="P196" s="25"/>
      <c r="Q196" s="28"/>
    </row>
    <row r="197" spans="4:17" ht="18" customHeight="1">
      <c r="D197" s="92"/>
      <c r="E197" s="8"/>
      <c r="F197" s="8"/>
      <c r="G197" s="8"/>
      <c r="H197" s="8"/>
      <c r="I197" s="8"/>
      <c r="J197" s="9"/>
      <c r="L197" s="34"/>
      <c r="M197" s="22"/>
      <c r="N197" s="25"/>
      <c r="O197" s="25"/>
      <c r="P197" s="25"/>
      <c r="Q197" s="28"/>
    </row>
    <row r="198" spans="4:17" ht="18" customHeight="1">
      <c r="D198" s="92"/>
      <c r="E198" s="8"/>
      <c r="F198" s="8"/>
      <c r="G198" s="8"/>
      <c r="H198" s="8"/>
      <c r="I198" s="8"/>
      <c r="J198" s="9"/>
      <c r="L198" s="34"/>
      <c r="M198" s="22"/>
      <c r="N198" s="25"/>
      <c r="O198" s="25"/>
      <c r="P198" s="25"/>
      <c r="Q198" s="28"/>
    </row>
    <row r="199" spans="4:17" ht="18" customHeight="1">
      <c r="D199" s="92"/>
      <c r="E199" s="8"/>
      <c r="F199" s="8"/>
      <c r="G199" s="8"/>
      <c r="H199" s="8"/>
      <c r="I199" s="8"/>
      <c r="J199" s="9"/>
      <c r="L199" s="34"/>
      <c r="M199" s="22"/>
      <c r="N199" s="25"/>
      <c r="O199" s="25"/>
      <c r="P199" s="25"/>
      <c r="Q199" s="28"/>
    </row>
    <row r="200" spans="4:17" ht="18" customHeight="1">
      <c r="D200" s="92"/>
      <c r="E200" s="8"/>
      <c r="F200" s="8"/>
      <c r="G200" s="8"/>
      <c r="H200" s="8"/>
      <c r="I200" s="8"/>
      <c r="J200" s="9"/>
      <c r="L200" s="34"/>
      <c r="M200" s="22"/>
      <c r="N200" s="25"/>
      <c r="O200" s="25"/>
      <c r="P200" s="25"/>
      <c r="Q200" s="28"/>
    </row>
    <row r="201" spans="4:17" ht="18" customHeight="1">
      <c r="D201" s="92"/>
      <c r="E201" s="8"/>
      <c r="F201" s="8"/>
      <c r="G201" s="8"/>
      <c r="H201" s="8"/>
      <c r="I201" s="8"/>
      <c r="J201" s="9"/>
      <c r="L201" s="34"/>
      <c r="M201" s="22"/>
      <c r="N201" s="25"/>
      <c r="O201" s="25"/>
      <c r="P201" s="25"/>
      <c r="Q201" s="28"/>
    </row>
    <row r="202" spans="4:17" ht="18" customHeight="1">
      <c r="D202" s="92"/>
      <c r="E202" s="8"/>
      <c r="F202" s="8"/>
      <c r="G202" s="8"/>
      <c r="H202" s="8"/>
      <c r="I202" s="8"/>
      <c r="J202" s="9"/>
      <c r="L202" s="34"/>
      <c r="M202" s="22"/>
      <c r="N202" s="25"/>
      <c r="O202" s="25"/>
      <c r="P202" s="25"/>
      <c r="Q202" s="28"/>
    </row>
    <row r="203" spans="4:17" ht="18" customHeight="1">
      <c r="D203" s="92"/>
      <c r="E203" s="8"/>
      <c r="F203" s="8"/>
      <c r="G203" s="8"/>
      <c r="H203" s="8"/>
      <c r="I203" s="8"/>
      <c r="J203" s="9"/>
      <c r="L203" s="34"/>
      <c r="M203" s="22"/>
      <c r="N203" s="25"/>
      <c r="O203" s="25"/>
      <c r="P203" s="25"/>
      <c r="Q203" s="28"/>
    </row>
    <row r="204" spans="4:17" ht="18" customHeight="1">
      <c r="D204" s="92"/>
      <c r="E204" s="8"/>
      <c r="F204" s="8"/>
      <c r="G204" s="8"/>
      <c r="H204" s="8"/>
      <c r="I204" s="8"/>
      <c r="J204" s="9"/>
      <c r="L204" s="34"/>
      <c r="M204" s="22"/>
      <c r="N204" s="25"/>
      <c r="O204" s="25"/>
      <c r="P204" s="25"/>
      <c r="Q204" s="28"/>
    </row>
    <row r="205" spans="4:17" ht="18" customHeight="1">
      <c r="D205" s="92"/>
      <c r="E205" s="8"/>
      <c r="F205" s="8"/>
      <c r="G205" s="8"/>
      <c r="H205" s="8"/>
      <c r="I205" s="8"/>
      <c r="J205" s="9"/>
      <c r="L205" s="34"/>
      <c r="M205" s="22"/>
      <c r="N205" s="25"/>
      <c r="O205" s="25"/>
      <c r="P205" s="25"/>
      <c r="Q205" s="28"/>
    </row>
    <row r="206" spans="4:17" ht="18" customHeight="1">
      <c r="D206" s="92"/>
      <c r="E206" s="8"/>
      <c r="F206" s="8"/>
      <c r="G206" s="8"/>
      <c r="H206" s="8"/>
      <c r="I206" s="8"/>
      <c r="J206" s="9"/>
      <c r="L206" s="34"/>
      <c r="M206" s="22"/>
      <c r="N206" s="25"/>
      <c r="O206" s="25"/>
      <c r="P206" s="25"/>
      <c r="Q206" s="28"/>
    </row>
    <row r="207" spans="4:17" ht="18" customHeight="1">
      <c r="D207" s="92"/>
      <c r="E207" s="8"/>
      <c r="F207" s="8"/>
      <c r="G207" s="8"/>
      <c r="H207" s="8"/>
      <c r="I207" s="8"/>
      <c r="J207" s="9"/>
      <c r="L207" s="34"/>
      <c r="M207" s="22"/>
      <c r="N207" s="25"/>
      <c r="O207" s="25"/>
      <c r="P207" s="25"/>
      <c r="Q207" s="28"/>
    </row>
    <row r="208" spans="4:17" ht="18" customHeight="1">
      <c r="D208" s="92"/>
      <c r="E208" s="8"/>
      <c r="F208" s="8"/>
      <c r="G208" s="8"/>
      <c r="H208" s="8"/>
      <c r="I208" s="8"/>
      <c r="J208" s="9"/>
      <c r="L208" s="34"/>
      <c r="M208" s="22"/>
      <c r="N208" s="25"/>
      <c r="O208" s="25"/>
      <c r="P208" s="25"/>
      <c r="Q208" s="28"/>
    </row>
    <row r="209" spans="4:17" ht="18" customHeight="1">
      <c r="D209" s="92"/>
      <c r="E209" s="8"/>
      <c r="F209" s="8"/>
      <c r="G209" s="8"/>
      <c r="H209" s="8"/>
      <c r="I209" s="8"/>
      <c r="J209" s="9"/>
      <c r="L209" s="34"/>
      <c r="M209" s="22"/>
      <c r="N209" s="25"/>
      <c r="O209" s="25"/>
      <c r="P209" s="25"/>
      <c r="Q209" s="28"/>
    </row>
    <row r="210" spans="4:17" ht="18" customHeight="1">
      <c r="D210" s="92"/>
      <c r="E210" s="8"/>
      <c r="F210" s="8"/>
      <c r="G210" s="8"/>
      <c r="H210" s="8"/>
      <c r="I210" s="8"/>
      <c r="J210" s="9"/>
      <c r="L210" s="34"/>
      <c r="M210" s="22"/>
      <c r="N210" s="25"/>
      <c r="O210" s="25"/>
      <c r="P210" s="25"/>
      <c r="Q210" s="28"/>
    </row>
    <row r="211" spans="4:17" ht="18" customHeight="1">
      <c r="D211" s="92"/>
      <c r="E211" s="8"/>
      <c r="F211" s="8"/>
      <c r="G211" s="8"/>
      <c r="H211" s="8"/>
      <c r="I211" s="8"/>
      <c r="J211" s="9"/>
      <c r="L211" s="34"/>
      <c r="M211" s="22"/>
      <c r="N211" s="25"/>
      <c r="O211" s="25"/>
      <c r="P211" s="25"/>
      <c r="Q211" s="28"/>
    </row>
    <row r="212" spans="4:17" ht="18" customHeight="1">
      <c r="D212" s="92"/>
      <c r="E212" s="8"/>
      <c r="F212" s="8"/>
      <c r="G212" s="8"/>
      <c r="H212" s="8"/>
      <c r="I212" s="8"/>
      <c r="J212" s="9"/>
      <c r="L212" s="34"/>
      <c r="M212" s="22"/>
      <c r="N212" s="25"/>
      <c r="O212" s="25"/>
      <c r="P212" s="25"/>
      <c r="Q212" s="28"/>
    </row>
    <row r="213" spans="4:17" ht="18" customHeight="1">
      <c r="D213" s="92"/>
      <c r="E213" s="8"/>
      <c r="F213" s="8"/>
      <c r="G213" s="8"/>
      <c r="H213" s="8"/>
      <c r="I213" s="8"/>
      <c r="J213" s="9"/>
      <c r="L213" s="34"/>
      <c r="M213" s="22"/>
      <c r="N213" s="25"/>
      <c r="O213" s="25"/>
      <c r="P213" s="25"/>
      <c r="Q213" s="28"/>
    </row>
    <row r="214" spans="4:17" ht="18" customHeight="1">
      <c r="D214" s="92"/>
      <c r="E214" s="8"/>
      <c r="F214" s="8"/>
      <c r="G214" s="8"/>
      <c r="H214" s="8"/>
      <c r="I214" s="8"/>
      <c r="J214" s="9"/>
      <c r="L214" s="34"/>
      <c r="M214" s="22"/>
      <c r="N214" s="25"/>
      <c r="O214" s="25"/>
      <c r="P214" s="25"/>
      <c r="Q214" s="28"/>
    </row>
    <row r="215" spans="4:17" ht="18" customHeight="1">
      <c r="D215" s="92"/>
      <c r="E215" s="8"/>
      <c r="F215" s="8"/>
      <c r="G215" s="8"/>
      <c r="H215" s="8"/>
      <c r="I215" s="8"/>
      <c r="J215" s="9"/>
      <c r="L215" s="34"/>
      <c r="M215" s="22"/>
      <c r="N215" s="25"/>
      <c r="O215" s="25"/>
      <c r="P215" s="25"/>
      <c r="Q215" s="28"/>
    </row>
    <row r="216" spans="4:17" ht="18" customHeight="1">
      <c r="D216" s="92"/>
      <c r="E216" s="8"/>
      <c r="F216" s="8"/>
      <c r="G216" s="8"/>
      <c r="H216" s="8"/>
      <c r="I216" s="8"/>
      <c r="J216" s="9"/>
      <c r="L216" s="34"/>
      <c r="M216" s="22"/>
      <c r="N216" s="25"/>
      <c r="O216" s="25"/>
      <c r="P216" s="25"/>
      <c r="Q216" s="28"/>
    </row>
    <row r="217" spans="4:17" ht="18" customHeight="1">
      <c r="D217" s="92"/>
      <c r="E217" s="8"/>
      <c r="F217" s="8"/>
      <c r="G217" s="8"/>
      <c r="H217" s="8"/>
      <c r="I217" s="8"/>
      <c r="J217" s="9"/>
      <c r="L217" s="34"/>
      <c r="M217" s="22"/>
      <c r="N217" s="25"/>
      <c r="O217" s="25"/>
      <c r="P217" s="25"/>
      <c r="Q217" s="28"/>
    </row>
    <row r="218" spans="4:17" ht="18" customHeight="1">
      <c r="D218" s="92"/>
      <c r="E218" s="8"/>
      <c r="F218" s="8"/>
      <c r="G218" s="8"/>
      <c r="H218" s="8"/>
      <c r="I218" s="8"/>
      <c r="J218" s="9"/>
      <c r="L218" s="34"/>
      <c r="M218" s="22"/>
      <c r="N218" s="25"/>
      <c r="O218" s="25"/>
      <c r="P218" s="25"/>
      <c r="Q218" s="28"/>
    </row>
    <row r="219" spans="4:17" ht="18" customHeight="1">
      <c r="D219" s="92"/>
      <c r="E219" s="8"/>
      <c r="F219" s="8"/>
      <c r="G219" s="8"/>
      <c r="H219" s="8"/>
      <c r="I219" s="8"/>
      <c r="J219" s="9"/>
      <c r="L219" s="34"/>
      <c r="M219" s="22"/>
      <c r="N219" s="25"/>
      <c r="O219" s="25"/>
      <c r="P219" s="25"/>
      <c r="Q219" s="28"/>
    </row>
    <row r="220" spans="4:17" ht="18" customHeight="1">
      <c r="D220" s="92"/>
      <c r="E220" s="8"/>
      <c r="F220" s="8"/>
      <c r="G220" s="8"/>
      <c r="H220" s="8"/>
      <c r="I220" s="8"/>
      <c r="J220" s="9"/>
      <c r="L220" s="34"/>
      <c r="M220" s="22"/>
      <c r="N220" s="25"/>
      <c r="O220" s="25"/>
      <c r="P220" s="25"/>
      <c r="Q220" s="28"/>
    </row>
    <row r="221" spans="4:17" ht="18" customHeight="1">
      <c r="D221" s="92"/>
      <c r="E221" s="8"/>
      <c r="F221" s="8"/>
      <c r="G221" s="8"/>
      <c r="H221" s="8"/>
      <c r="I221" s="8"/>
      <c r="J221" s="9"/>
      <c r="L221" s="34"/>
      <c r="M221" s="22"/>
      <c r="N221" s="25"/>
      <c r="O221" s="25"/>
      <c r="P221" s="25"/>
      <c r="Q221" s="28"/>
    </row>
    <row r="222" spans="4:17" ht="18" customHeight="1">
      <c r="D222" s="92"/>
      <c r="E222" s="8"/>
      <c r="F222" s="8"/>
      <c r="G222" s="8"/>
      <c r="H222" s="8"/>
      <c r="I222" s="8"/>
      <c r="J222" s="9"/>
      <c r="L222" s="34"/>
      <c r="M222" s="22"/>
      <c r="N222" s="25"/>
      <c r="O222" s="25"/>
      <c r="P222" s="25"/>
      <c r="Q222" s="28"/>
    </row>
    <row r="223" spans="4:17" ht="18" customHeight="1">
      <c r="D223" s="92"/>
      <c r="E223" s="8"/>
      <c r="F223" s="8"/>
      <c r="G223" s="8"/>
      <c r="H223" s="8"/>
      <c r="I223" s="8"/>
      <c r="J223" s="9"/>
      <c r="L223" s="34"/>
      <c r="M223" s="22"/>
      <c r="N223" s="25"/>
      <c r="O223" s="25"/>
      <c r="P223" s="25"/>
      <c r="Q223" s="28"/>
    </row>
    <row r="224" spans="4:17" ht="18" customHeight="1">
      <c r="D224" s="92"/>
      <c r="E224" s="8"/>
      <c r="F224" s="8"/>
      <c r="G224" s="8"/>
      <c r="H224" s="8"/>
      <c r="I224" s="8"/>
      <c r="J224" s="9"/>
      <c r="L224" s="34"/>
      <c r="M224" s="22"/>
      <c r="N224" s="25"/>
      <c r="O224" s="25"/>
      <c r="P224" s="25"/>
      <c r="Q224" s="28"/>
    </row>
    <row r="225" spans="4:17" ht="18" customHeight="1">
      <c r="D225" s="92"/>
      <c r="E225" s="8"/>
      <c r="F225" s="8"/>
      <c r="G225" s="8"/>
      <c r="H225" s="8"/>
      <c r="I225" s="8"/>
      <c r="J225" s="9"/>
      <c r="L225" s="34"/>
      <c r="M225" s="22"/>
      <c r="N225" s="25"/>
      <c r="O225" s="25"/>
      <c r="P225" s="25"/>
      <c r="Q225" s="28"/>
    </row>
    <row r="226" spans="4:17" ht="18" customHeight="1">
      <c r="D226" s="92"/>
      <c r="E226" s="8"/>
      <c r="F226" s="8"/>
      <c r="G226" s="8"/>
      <c r="H226" s="8"/>
      <c r="I226" s="8"/>
      <c r="J226" s="9"/>
      <c r="L226" s="34"/>
      <c r="M226" s="22"/>
      <c r="N226" s="25"/>
      <c r="O226" s="25"/>
      <c r="P226" s="25"/>
      <c r="Q226" s="28"/>
    </row>
    <row r="227" spans="4:17" ht="18" customHeight="1">
      <c r="D227" s="92"/>
      <c r="E227" s="8"/>
      <c r="F227" s="8"/>
      <c r="G227" s="8"/>
      <c r="H227" s="8"/>
      <c r="I227" s="8"/>
      <c r="J227" s="9"/>
      <c r="L227" s="34"/>
      <c r="M227" s="22"/>
      <c r="N227" s="25"/>
      <c r="O227" s="25"/>
      <c r="P227" s="25"/>
      <c r="Q227" s="28"/>
    </row>
    <row r="228" spans="4:17" ht="18" customHeight="1">
      <c r="D228" s="92"/>
      <c r="E228" s="8"/>
      <c r="F228" s="8"/>
      <c r="G228" s="8"/>
      <c r="H228" s="8"/>
      <c r="I228" s="8"/>
      <c r="J228" s="9"/>
      <c r="L228" s="34"/>
      <c r="M228" s="22"/>
      <c r="N228" s="25"/>
      <c r="O228" s="25"/>
      <c r="P228" s="25"/>
      <c r="Q228" s="28"/>
    </row>
    <row r="229" spans="4:17" ht="18" customHeight="1">
      <c r="D229" s="92"/>
      <c r="E229" s="8"/>
      <c r="F229" s="8"/>
      <c r="G229" s="8"/>
      <c r="H229" s="8"/>
      <c r="I229" s="8"/>
      <c r="J229" s="9"/>
      <c r="L229" s="34"/>
      <c r="M229" s="22"/>
      <c r="N229" s="25"/>
      <c r="O229" s="25"/>
      <c r="P229" s="25"/>
      <c r="Q229" s="28"/>
    </row>
    <row r="230" spans="4:17" ht="18" customHeight="1">
      <c r="D230" s="92"/>
      <c r="E230" s="8"/>
      <c r="F230" s="8"/>
      <c r="G230" s="8"/>
      <c r="H230" s="8"/>
      <c r="I230" s="8"/>
      <c r="J230" s="9"/>
      <c r="L230" s="34"/>
      <c r="M230" s="22"/>
      <c r="N230" s="25"/>
      <c r="O230" s="25"/>
      <c r="P230" s="25"/>
      <c r="Q230" s="28"/>
    </row>
    <row r="231" spans="4:17" ht="18" customHeight="1">
      <c r="D231" s="92"/>
      <c r="E231" s="8"/>
      <c r="F231" s="8"/>
      <c r="G231" s="8"/>
      <c r="H231" s="8"/>
      <c r="I231" s="8"/>
      <c r="J231" s="9"/>
      <c r="L231" s="34"/>
      <c r="M231" s="22"/>
      <c r="N231" s="25"/>
      <c r="O231" s="25"/>
      <c r="P231" s="25"/>
      <c r="Q231" s="28"/>
    </row>
    <row r="232" spans="4:17" ht="18" customHeight="1">
      <c r="D232" s="92"/>
      <c r="E232" s="8"/>
      <c r="F232" s="8"/>
      <c r="G232" s="8"/>
      <c r="H232" s="8"/>
      <c r="I232" s="8"/>
      <c r="J232" s="9"/>
      <c r="L232" s="34"/>
      <c r="M232" s="22"/>
      <c r="N232" s="25"/>
      <c r="O232" s="25"/>
      <c r="P232" s="25"/>
      <c r="Q232" s="28"/>
    </row>
    <row r="233" spans="4:17" ht="18" customHeight="1">
      <c r="D233" s="92"/>
      <c r="E233" s="8"/>
      <c r="F233" s="8"/>
      <c r="G233" s="8"/>
      <c r="H233" s="8"/>
      <c r="I233" s="8"/>
      <c r="J233" s="9"/>
      <c r="L233" s="34"/>
      <c r="M233" s="22"/>
      <c r="N233" s="25"/>
      <c r="O233" s="25"/>
      <c r="P233" s="25"/>
      <c r="Q233" s="28"/>
    </row>
    <row r="234" spans="4:17" ht="18" customHeight="1">
      <c r="D234" s="92"/>
      <c r="E234" s="8"/>
      <c r="F234" s="8"/>
      <c r="G234" s="8"/>
      <c r="H234" s="8"/>
      <c r="I234" s="8"/>
      <c r="J234" s="9"/>
      <c r="L234" s="34"/>
      <c r="M234" s="22"/>
      <c r="N234" s="25"/>
      <c r="O234" s="25"/>
      <c r="P234" s="25"/>
      <c r="Q234" s="28"/>
    </row>
    <row r="235" spans="4:17" ht="18" customHeight="1">
      <c r="D235" s="92"/>
      <c r="E235" s="8"/>
      <c r="F235" s="8"/>
      <c r="G235" s="8"/>
      <c r="H235" s="8"/>
      <c r="I235" s="8"/>
      <c r="J235" s="9"/>
      <c r="L235" s="34"/>
      <c r="M235" s="22"/>
      <c r="N235" s="25"/>
      <c r="O235" s="25"/>
      <c r="P235" s="25"/>
      <c r="Q235" s="28"/>
    </row>
    <row r="236" spans="4:17" ht="18" customHeight="1">
      <c r="D236" s="92"/>
      <c r="E236" s="8"/>
      <c r="F236" s="8"/>
      <c r="G236" s="8"/>
      <c r="H236" s="8"/>
      <c r="I236" s="8"/>
      <c r="J236" s="9"/>
      <c r="L236" s="34"/>
      <c r="M236" s="22"/>
      <c r="N236" s="25"/>
      <c r="O236" s="25"/>
      <c r="P236" s="25"/>
      <c r="Q236" s="28"/>
    </row>
    <row r="237" spans="4:17" ht="18" customHeight="1">
      <c r="D237" s="92"/>
      <c r="E237" s="8"/>
      <c r="F237" s="8"/>
      <c r="G237" s="8"/>
      <c r="H237" s="8"/>
      <c r="I237" s="8"/>
      <c r="J237" s="9"/>
      <c r="L237" s="34"/>
      <c r="M237" s="22"/>
      <c r="N237" s="25"/>
      <c r="O237" s="25"/>
      <c r="P237" s="25"/>
      <c r="Q237" s="28"/>
    </row>
    <row r="238" spans="4:17" ht="18" customHeight="1">
      <c r="D238" s="92"/>
      <c r="E238" s="8"/>
      <c r="F238" s="8"/>
      <c r="G238" s="8"/>
      <c r="H238" s="8"/>
      <c r="I238" s="8"/>
      <c r="J238" s="9"/>
      <c r="L238" s="34"/>
      <c r="M238" s="22"/>
      <c r="N238" s="25"/>
      <c r="O238" s="25"/>
      <c r="P238" s="25"/>
      <c r="Q238" s="28"/>
    </row>
    <row r="239" spans="4:17" ht="18" customHeight="1">
      <c r="D239" s="92"/>
      <c r="E239" s="8"/>
      <c r="F239" s="8"/>
      <c r="G239" s="8"/>
      <c r="H239" s="8"/>
      <c r="I239" s="8"/>
      <c r="J239" s="9"/>
      <c r="L239" s="34"/>
      <c r="M239" s="22"/>
      <c r="N239" s="25"/>
      <c r="O239" s="25"/>
      <c r="P239" s="25"/>
      <c r="Q239" s="28"/>
    </row>
    <row r="240" spans="4:17" ht="18" customHeight="1">
      <c r="D240" s="92"/>
      <c r="E240" s="8"/>
      <c r="F240" s="8"/>
      <c r="G240" s="8"/>
      <c r="H240" s="8"/>
      <c r="I240" s="8"/>
      <c r="J240" s="9"/>
      <c r="L240" s="34"/>
      <c r="M240" s="22"/>
      <c r="N240" s="25"/>
      <c r="O240" s="25"/>
      <c r="P240" s="25"/>
      <c r="Q240" s="28"/>
    </row>
    <row r="241" spans="4:17" ht="18" customHeight="1">
      <c r="D241" s="92"/>
      <c r="E241" s="8"/>
      <c r="F241" s="8"/>
      <c r="G241" s="8"/>
      <c r="H241" s="8"/>
      <c r="I241" s="8"/>
      <c r="J241" s="9"/>
      <c r="L241" s="34"/>
      <c r="M241" s="22"/>
      <c r="N241" s="25"/>
      <c r="O241" s="25"/>
      <c r="P241" s="25"/>
      <c r="Q241" s="28"/>
    </row>
    <row r="242" spans="4:17" ht="18" customHeight="1">
      <c r="D242" s="92"/>
      <c r="E242" s="8"/>
      <c r="F242" s="8"/>
      <c r="G242" s="8"/>
      <c r="H242" s="8"/>
      <c r="I242" s="8"/>
      <c r="J242" s="9"/>
      <c r="L242" s="34"/>
      <c r="M242" s="22"/>
      <c r="N242" s="25"/>
      <c r="O242" s="25"/>
      <c r="P242" s="25"/>
      <c r="Q242" s="28"/>
    </row>
    <row r="243" spans="4:17" ht="18" customHeight="1">
      <c r="D243" s="92"/>
      <c r="E243" s="8"/>
      <c r="F243" s="8"/>
      <c r="G243" s="8"/>
      <c r="H243" s="8"/>
      <c r="I243" s="8"/>
      <c r="J243" s="9"/>
      <c r="L243" s="34"/>
      <c r="M243" s="22"/>
      <c r="N243" s="25"/>
      <c r="O243" s="25"/>
      <c r="P243" s="25"/>
      <c r="Q243" s="28"/>
    </row>
    <row r="244" spans="4:17" ht="18" customHeight="1">
      <c r="D244" s="92"/>
      <c r="E244" s="8"/>
      <c r="F244" s="8"/>
      <c r="G244" s="8"/>
      <c r="H244" s="8"/>
      <c r="I244" s="8"/>
      <c r="J244" s="9"/>
      <c r="L244" s="34"/>
      <c r="M244" s="22"/>
      <c r="N244" s="25"/>
      <c r="O244" s="25"/>
      <c r="P244" s="25"/>
      <c r="Q244" s="28"/>
    </row>
    <row r="245" spans="4:17" ht="18" customHeight="1">
      <c r="D245" s="92"/>
      <c r="E245" s="8"/>
      <c r="F245" s="8"/>
      <c r="G245" s="8"/>
      <c r="H245" s="8"/>
      <c r="I245" s="8"/>
      <c r="J245" s="9"/>
      <c r="L245" s="34"/>
      <c r="M245" s="22"/>
      <c r="N245" s="25"/>
      <c r="O245" s="25"/>
      <c r="P245" s="25"/>
      <c r="Q245" s="28"/>
    </row>
    <row r="246" spans="4:17" ht="18" customHeight="1">
      <c r="D246" s="92"/>
      <c r="E246" s="8"/>
      <c r="F246" s="8"/>
      <c r="G246" s="8"/>
      <c r="H246" s="8"/>
      <c r="I246" s="8"/>
      <c r="J246" s="9"/>
      <c r="L246" s="34"/>
      <c r="M246" s="22"/>
      <c r="N246" s="25"/>
      <c r="O246" s="25"/>
      <c r="P246" s="25"/>
      <c r="Q246" s="28"/>
    </row>
    <row r="247" spans="4:17" ht="18" customHeight="1">
      <c r="D247" s="92"/>
      <c r="E247" s="8"/>
      <c r="F247" s="8"/>
      <c r="G247" s="8"/>
      <c r="H247" s="8"/>
      <c r="I247" s="8"/>
      <c r="J247" s="9"/>
      <c r="L247" s="34"/>
      <c r="M247" s="22"/>
      <c r="N247" s="25"/>
      <c r="O247" s="25"/>
      <c r="P247" s="25"/>
      <c r="Q247" s="28"/>
    </row>
    <row r="248" spans="4:17" ht="18" customHeight="1">
      <c r="D248" s="92"/>
      <c r="E248" s="8"/>
      <c r="F248" s="8"/>
      <c r="G248" s="8"/>
      <c r="H248" s="8"/>
      <c r="I248" s="8"/>
      <c r="J248" s="9"/>
      <c r="L248" s="34"/>
      <c r="M248" s="22"/>
      <c r="N248" s="25"/>
      <c r="O248" s="25"/>
      <c r="P248" s="25"/>
      <c r="Q248" s="28"/>
    </row>
    <row r="249" spans="4:17" ht="18" customHeight="1">
      <c r="D249" s="92"/>
      <c r="E249" s="8"/>
      <c r="F249" s="8"/>
      <c r="G249" s="8"/>
      <c r="H249" s="8"/>
      <c r="I249" s="8"/>
      <c r="J249" s="9"/>
      <c r="L249" s="34"/>
      <c r="M249" s="22"/>
      <c r="N249" s="25"/>
      <c r="O249" s="25"/>
      <c r="P249" s="25"/>
      <c r="Q249" s="28"/>
    </row>
    <row r="250" spans="4:17" ht="18" customHeight="1">
      <c r="D250" s="92"/>
      <c r="E250" s="8"/>
      <c r="F250" s="8"/>
      <c r="G250" s="8"/>
      <c r="H250" s="8"/>
      <c r="I250" s="8"/>
      <c r="J250" s="9"/>
      <c r="L250" s="34"/>
      <c r="M250" s="22"/>
      <c r="N250" s="25"/>
      <c r="O250" s="25"/>
      <c r="P250" s="25"/>
      <c r="Q250" s="28"/>
    </row>
    <row r="251" spans="4:17" ht="18" customHeight="1">
      <c r="D251" s="92"/>
      <c r="E251" s="8"/>
      <c r="F251" s="8"/>
      <c r="G251" s="8"/>
      <c r="H251" s="8"/>
      <c r="I251" s="8"/>
      <c r="J251" s="9"/>
      <c r="L251" s="34"/>
      <c r="M251" s="22"/>
      <c r="N251" s="25"/>
      <c r="O251" s="25"/>
      <c r="P251" s="25"/>
      <c r="Q251" s="28"/>
    </row>
    <row r="252" spans="4:17" ht="18" customHeight="1">
      <c r="D252" s="92"/>
      <c r="E252" s="8"/>
      <c r="F252" s="8"/>
      <c r="G252" s="8"/>
      <c r="H252" s="8"/>
      <c r="I252" s="8"/>
      <c r="J252" s="9"/>
      <c r="L252" s="34"/>
      <c r="M252" s="22"/>
      <c r="N252" s="25"/>
      <c r="O252" s="25"/>
      <c r="P252" s="25"/>
      <c r="Q252" s="28"/>
    </row>
    <row r="253" spans="4:17" ht="18" customHeight="1">
      <c r="D253" s="92"/>
      <c r="E253" s="8"/>
      <c r="F253" s="8"/>
      <c r="G253" s="8"/>
      <c r="H253" s="8"/>
      <c r="I253" s="8"/>
      <c r="J253" s="9"/>
      <c r="L253" s="34"/>
      <c r="M253" s="22"/>
      <c r="N253" s="25"/>
      <c r="O253" s="25"/>
      <c r="P253" s="25"/>
      <c r="Q253" s="28"/>
    </row>
    <row r="254" spans="4:17" ht="18" customHeight="1">
      <c r="D254" s="92"/>
      <c r="E254" s="8"/>
      <c r="F254" s="8"/>
      <c r="G254" s="8"/>
      <c r="H254" s="8"/>
      <c r="I254" s="8"/>
      <c r="J254" s="9"/>
      <c r="L254" s="34"/>
      <c r="M254" s="22"/>
      <c r="N254" s="25"/>
      <c r="O254" s="25"/>
      <c r="P254" s="25"/>
      <c r="Q254" s="28"/>
    </row>
    <row r="255" spans="4:17" ht="18" customHeight="1">
      <c r="D255" s="92"/>
      <c r="E255" s="8"/>
      <c r="F255" s="8"/>
      <c r="G255" s="8"/>
      <c r="H255" s="8"/>
      <c r="I255" s="8"/>
      <c r="J255" s="9"/>
      <c r="L255" s="34"/>
      <c r="M255" s="22"/>
      <c r="N255" s="25"/>
      <c r="O255" s="25"/>
      <c r="P255" s="25"/>
      <c r="Q255" s="28"/>
    </row>
    <row r="256" spans="4:17" ht="18" customHeight="1">
      <c r="D256" s="92"/>
      <c r="E256" s="8"/>
      <c r="F256" s="8"/>
      <c r="G256" s="8"/>
      <c r="H256" s="8"/>
      <c r="I256" s="8"/>
      <c r="J256" s="9"/>
      <c r="L256" s="34"/>
      <c r="M256" s="22"/>
      <c r="N256" s="25"/>
      <c r="O256" s="25"/>
      <c r="P256" s="25"/>
      <c r="Q256" s="28"/>
    </row>
    <row r="257" spans="4:17" ht="18" customHeight="1">
      <c r="D257" s="92"/>
      <c r="E257" s="8"/>
      <c r="F257" s="8"/>
      <c r="G257" s="8"/>
      <c r="H257" s="8"/>
      <c r="I257" s="8"/>
      <c r="J257" s="9"/>
      <c r="L257" s="34"/>
      <c r="M257" s="22"/>
      <c r="N257" s="25"/>
      <c r="O257" s="25"/>
      <c r="P257" s="25"/>
      <c r="Q257" s="28"/>
    </row>
    <row r="258" spans="4:17" ht="18" customHeight="1">
      <c r="D258" s="92"/>
      <c r="E258" s="8"/>
      <c r="F258" s="8"/>
      <c r="G258" s="8"/>
      <c r="H258" s="8"/>
      <c r="I258" s="8"/>
      <c r="J258" s="9"/>
      <c r="L258" s="34"/>
      <c r="M258" s="22"/>
      <c r="N258" s="25"/>
      <c r="O258" s="25"/>
      <c r="P258" s="25"/>
      <c r="Q258" s="28"/>
    </row>
    <row r="259" spans="4:17" ht="18" customHeight="1">
      <c r="D259" s="92"/>
      <c r="E259" s="8"/>
      <c r="F259" s="8"/>
      <c r="G259" s="8"/>
      <c r="H259" s="8"/>
      <c r="I259" s="8"/>
      <c r="J259" s="9"/>
      <c r="L259" s="34"/>
      <c r="M259" s="22"/>
      <c r="N259" s="25"/>
      <c r="O259" s="25"/>
      <c r="P259" s="25"/>
      <c r="Q259" s="28"/>
    </row>
    <row r="260" spans="4:17" ht="18" customHeight="1">
      <c r="D260" s="92"/>
      <c r="E260" s="8"/>
      <c r="F260" s="8"/>
      <c r="G260" s="8"/>
      <c r="H260" s="8"/>
      <c r="I260" s="8"/>
      <c r="J260" s="9"/>
      <c r="L260" s="34"/>
      <c r="M260" s="22"/>
      <c r="N260" s="25"/>
      <c r="O260" s="25"/>
      <c r="P260" s="25"/>
      <c r="Q260" s="28"/>
    </row>
    <row r="261" spans="4:17" ht="18" customHeight="1">
      <c r="D261" s="92"/>
      <c r="E261" s="8"/>
      <c r="F261" s="8"/>
      <c r="G261" s="8"/>
      <c r="H261" s="8"/>
      <c r="I261" s="8"/>
      <c r="J261" s="9"/>
      <c r="L261" s="34"/>
      <c r="M261" s="22"/>
      <c r="N261" s="25"/>
      <c r="O261" s="25"/>
      <c r="P261" s="25"/>
      <c r="Q261" s="28"/>
    </row>
    <row r="262" spans="4:17" ht="18" customHeight="1">
      <c r="D262" s="92"/>
      <c r="E262" s="8"/>
      <c r="F262" s="8"/>
      <c r="G262" s="8"/>
      <c r="H262" s="8"/>
      <c r="I262" s="8"/>
      <c r="J262" s="9"/>
      <c r="L262" s="34"/>
      <c r="M262" s="22"/>
      <c r="N262" s="25"/>
      <c r="O262" s="25"/>
      <c r="P262" s="25"/>
      <c r="Q262" s="28"/>
    </row>
    <row r="263" spans="4:17" ht="18" customHeight="1">
      <c r="D263" s="92"/>
      <c r="E263" s="8"/>
      <c r="F263" s="8"/>
      <c r="G263" s="8"/>
      <c r="H263" s="8"/>
      <c r="I263" s="8"/>
      <c r="J263" s="9"/>
      <c r="L263" s="34"/>
      <c r="M263" s="22"/>
      <c r="N263" s="25"/>
      <c r="O263" s="25"/>
      <c r="P263" s="25"/>
      <c r="Q263" s="28"/>
    </row>
    <row r="264" spans="4:17" ht="18" customHeight="1">
      <c r="D264" s="92"/>
      <c r="E264" s="8"/>
      <c r="F264" s="8"/>
      <c r="G264" s="8"/>
      <c r="H264" s="8"/>
      <c r="I264" s="8"/>
      <c r="J264" s="9"/>
      <c r="L264" s="34"/>
      <c r="M264" s="22"/>
      <c r="N264" s="25"/>
      <c r="O264" s="25"/>
      <c r="P264" s="25"/>
      <c r="Q264" s="28"/>
    </row>
    <row r="265" spans="4:17" ht="18" customHeight="1">
      <c r="D265" s="92"/>
      <c r="E265" s="8"/>
      <c r="F265" s="8"/>
      <c r="G265" s="8"/>
      <c r="H265" s="8"/>
      <c r="I265" s="8"/>
      <c r="J265" s="9"/>
      <c r="L265" s="34"/>
      <c r="M265" s="22"/>
      <c r="N265" s="25"/>
      <c r="O265" s="25"/>
      <c r="P265" s="25"/>
      <c r="Q265" s="28"/>
    </row>
    <row r="266" spans="4:17" ht="18" customHeight="1">
      <c r="D266" s="92"/>
      <c r="E266" s="8"/>
      <c r="F266" s="8"/>
      <c r="G266" s="8"/>
      <c r="H266" s="8"/>
      <c r="I266" s="8"/>
      <c r="J266" s="9"/>
      <c r="L266" s="34"/>
      <c r="M266" s="22"/>
      <c r="N266" s="25"/>
      <c r="O266" s="25"/>
      <c r="P266" s="25"/>
      <c r="Q266" s="28"/>
    </row>
    <row r="267" spans="4:17" ht="18" customHeight="1">
      <c r="D267" s="92"/>
      <c r="E267" s="8"/>
      <c r="F267" s="8"/>
      <c r="G267" s="8"/>
      <c r="H267" s="8"/>
      <c r="I267" s="8"/>
      <c r="J267" s="9"/>
      <c r="L267" s="34"/>
      <c r="M267" s="22"/>
      <c r="N267" s="25"/>
      <c r="O267" s="25"/>
      <c r="P267" s="25"/>
      <c r="Q267" s="28"/>
    </row>
    <row r="268" spans="4:17" ht="18" customHeight="1">
      <c r="D268" s="92"/>
      <c r="E268" s="8"/>
      <c r="F268" s="8"/>
      <c r="G268" s="8"/>
      <c r="H268" s="8"/>
      <c r="I268" s="8"/>
      <c r="J268" s="9"/>
      <c r="L268" s="34"/>
      <c r="M268" s="22"/>
      <c r="N268" s="25"/>
      <c r="O268" s="25"/>
      <c r="P268" s="25"/>
      <c r="Q268" s="28"/>
    </row>
    <row r="269" spans="4:17" ht="18" customHeight="1">
      <c r="D269" s="92"/>
      <c r="E269" s="8"/>
      <c r="F269" s="8"/>
      <c r="G269" s="8"/>
      <c r="H269" s="8"/>
      <c r="I269" s="8"/>
      <c r="J269" s="9"/>
      <c r="L269" s="34"/>
      <c r="M269" s="22"/>
      <c r="N269" s="25"/>
      <c r="O269" s="25"/>
      <c r="P269" s="25"/>
      <c r="Q269" s="28"/>
    </row>
    <row r="270" spans="4:17" ht="18" customHeight="1">
      <c r="D270" s="92"/>
      <c r="E270" s="8"/>
      <c r="F270" s="8"/>
      <c r="G270" s="8"/>
      <c r="H270" s="8"/>
      <c r="I270" s="8"/>
      <c r="J270" s="9"/>
      <c r="L270" s="34"/>
      <c r="M270" s="22"/>
      <c r="N270" s="25"/>
      <c r="O270" s="25"/>
      <c r="P270" s="25"/>
      <c r="Q270" s="28"/>
    </row>
    <row r="271" spans="4:17" ht="18" customHeight="1">
      <c r="D271" s="92"/>
      <c r="E271" s="8"/>
      <c r="F271" s="8"/>
      <c r="G271" s="8"/>
      <c r="H271" s="8"/>
      <c r="I271" s="8"/>
      <c r="J271" s="9"/>
      <c r="L271" s="34"/>
      <c r="M271" s="22"/>
      <c r="N271" s="25"/>
      <c r="O271" s="25"/>
      <c r="P271" s="25"/>
      <c r="Q271" s="28"/>
    </row>
    <row r="272" spans="4:17" ht="18" customHeight="1">
      <c r="D272" s="92"/>
      <c r="E272" s="8"/>
      <c r="F272" s="8"/>
      <c r="G272" s="8"/>
      <c r="H272" s="8"/>
      <c r="I272" s="8"/>
      <c r="J272" s="9"/>
      <c r="L272" s="34"/>
      <c r="M272" s="22"/>
      <c r="N272" s="25"/>
      <c r="O272" s="25"/>
      <c r="P272" s="25"/>
      <c r="Q272" s="28"/>
    </row>
    <row r="273" spans="4:17" ht="18" customHeight="1">
      <c r="D273" s="92"/>
      <c r="E273" s="8"/>
      <c r="F273" s="8"/>
      <c r="G273" s="8"/>
      <c r="H273" s="8"/>
      <c r="I273" s="8"/>
      <c r="J273" s="9"/>
      <c r="L273" s="34"/>
      <c r="M273" s="22"/>
      <c r="N273" s="25"/>
      <c r="O273" s="25"/>
      <c r="P273" s="25"/>
      <c r="Q273" s="28"/>
    </row>
    <row r="274" spans="4:17" ht="18" customHeight="1">
      <c r="D274" s="92"/>
      <c r="E274" s="8"/>
      <c r="F274" s="8"/>
      <c r="G274" s="8"/>
      <c r="H274" s="8"/>
      <c r="I274" s="8"/>
      <c r="J274" s="9"/>
      <c r="L274" s="34"/>
      <c r="M274" s="22"/>
      <c r="N274" s="25"/>
      <c r="O274" s="25"/>
      <c r="P274" s="25"/>
      <c r="Q274" s="28"/>
    </row>
    <row r="275" spans="4:17" ht="18" customHeight="1">
      <c r="D275" s="92"/>
      <c r="E275" s="8"/>
      <c r="F275" s="8"/>
      <c r="G275" s="8"/>
      <c r="H275" s="8"/>
      <c r="I275" s="8"/>
      <c r="J275" s="9"/>
      <c r="L275" s="34"/>
      <c r="M275" s="22"/>
      <c r="N275" s="25"/>
      <c r="O275" s="25"/>
      <c r="P275" s="25"/>
      <c r="Q275" s="28"/>
    </row>
    <row r="276" spans="4:17" ht="18" customHeight="1">
      <c r="D276" s="92"/>
      <c r="E276" s="8"/>
      <c r="F276" s="8"/>
      <c r="G276" s="8"/>
      <c r="H276" s="8"/>
      <c r="I276" s="8"/>
      <c r="J276" s="9"/>
      <c r="L276" s="34"/>
      <c r="M276" s="22"/>
      <c r="N276" s="25"/>
      <c r="O276" s="25"/>
      <c r="P276" s="25"/>
      <c r="Q276" s="28"/>
    </row>
    <row r="277" spans="4:17" ht="18" customHeight="1">
      <c r="D277" s="92"/>
      <c r="E277" s="8"/>
      <c r="F277" s="8"/>
      <c r="G277" s="8"/>
      <c r="H277" s="8"/>
      <c r="I277" s="8"/>
      <c r="J277" s="9"/>
      <c r="L277" s="34"/>
      <c r="M277" s="22"/>
      <c r="N277" s="25"/>
      <c r="O277" s="25"/>
      <c r="P277" s="25"/>
      <c r="Q277" s="28"/>
    </row>
    <row r="278" spans="4:17" ht="18" customHeight="1">
      <c r="D278" s="92"/>
      <c r="E278" s="8"/>
      <c r="F278" s="8"/>
      <c r="G278" s="8"/>
      <c r="H278" s="8"/>
      <c r="I278" s="8"/>
      <c r="J278" s="9"/>
      <c r="L278" s="34"/>
      <c r="M278" s="22"/>
      <c r="N278" s="25"/>
      <c r="O278" s="25"/>
      <c r="P278" s="25"/>
      <c r="Q278" s="28"/>
    </row>
    <row r="279" spans="4:17" ht="18" customHeight="1">
      <c r="D279" s="92"/>
      <c r="E279" s="8"/>
      <c r="F279" s="8"/>
      <c r="G279" s="8"/>
      <c r="H279" s="8"/>
      <c r="I279" s="8"/>
      <c r="J279" s="9"/>
      <c r="L279" s="34"/>
      <c r="M279" s="22"/>
      <c r="N279" s="25"/>
      <c r="O279" s="25"/>
      <c r="P279" s="25"/>
      <c r="Q279" s="28"/>
    </row>
    <row r="280" spans="4:17" ht="18" customHeight="1">
      <c r="D280" s="92"/>
      <c r="E280" s="8"/>
      <c r="F280" s="8"/>
      <c r="G280" s="8"/>
      <c r="H280" s="8"/>
      <c r="I280" s="8"/>
      <c r="J280" s="9"/>
      <c r="L280" s="34"/>
      <c r="M280" s="22"/>
      <c r="N280" s="25"/>
      <c r="O280" s="25"/>
      <c r="P280" s="25"/>
      <c r="Q280" s="28"/>
    </row>
    <row r="281" spans="4:17" ht="18" customHeight="1">
      <c r="D281" s="92"/>
      <c r="E281" s="8"/>
      <c r="F281" s="8"/>
      <c r="G281" s="8"/>
      <c r="H281" s="8"/>
      <c r="I281" s="8"/>
      <c r="J281" s="9"/>
      <c r="L281" s="34"/>
      <c r="M281" s="22"/>
      <c r="N281" s="25"/>
      <c r="O281" s="25"/>
      <c r="P281" s="25"/>
      <c r="Q281" s="28"/>
    </row>
    <row r="282" spans="4:17" ht="18" customHeight="1">
      <c r="D282" s="92"/>
      <c r="E282" s="8"/>
      <c r="F282" s="8"/>
      <c r="G282" s="8"/>
      <c r="H282" s="8"/>
      <c r="I282" s="8"/>
      <c r="J282" s="9"/>
      <c r="L282" s="34"/>
      <c r="M282" s="22"/>
      <c r="N282" s="25"/>
      <c r="O282" s="25"/>
      <c r="P282" s="25"/>
      <c r="Q282" s="28"/>
    </row>
    <row r="283" spans="4:17" ht="18" customHeight="1">
      <c r="D283" s="92"/>
      <c r="E283" s="8"/>
      <c r="F283" s="8"/>
      <c r="G283" s="8"/>
      <c r="H283" s="8"/>
      <c r="I283" s="8"/>
      <c r="J283" s="9"/>
      <c r="L283" s="34"/>
      <c r="M283" s="22"/>
      <c r="N283" s="25"/>
      <c r="O283" s="25"/>
      <c r="P283" s="25"/>
      <c r="Q283" s="28"/>
    </row>
    <row r="284" spans="4:17" ht="18" customHeight="1">
      <c r="D284" s="92"/>
      <c r="E284" s="8"/>
      <c r="F284" s="8"/>
      <c r="G284" s="8"/>
      <c r="H284" s="8"/>
      <c r="I284" s="8"/>
      <c r="J284" s="9"/>
      <c r="L284" s="34"/>
      <c r="M284" s="22"/>
      <c r="N284" s="25"/>
      <c r="O284" s="25"/>
      <c r="P284" s="25"/>
      <c r="Q284" s="28"/>
    </row>
    <row r="285" spans="4:17" ht="18" customHeight="1">
      <c r="D285" s="92"/>
      <c r="E285" s="8"/>
      <c r="F285" s="8"/>
      <c r="G285" s="8"/>
      <c r="H285" s="8"/>
      <c r="I285" s="8"/>
      <c r="J285" s="9"/>
      <c r="L285" s="34"/>
      <c r="M285" s="22"/>
      <c r="N285" s="25"/>
      <c r="O285" s="25"/>
      <c r="P285" s="25"/>
      <c r="Q285" s="28"/>
    </row>
    <row r="286" spans="4:17" ht="18" customHeight="1">
      <c r="D286" s="92"/>
      <c r="E286" s="8"/>
      <c r="F286" s="8"/>
      <c r="G286" s="8"/>
      <c r="H286" s="8"/>
      <c r="I286" s="8"/>
      <c r="J286" s="9"/>
      <c r="L286" s="34"/>
      <c r="M286" s="22"/>
      <c r="N286" s="25"/>
      <c r="O286" s="25"/>
      <c r="P286" s="25"/>
      <c r="Q286" s="28"/>
    </row>
    <row r="287" spans="4:17" ht="18" customHeight="1">
      <c r="D287" s="92"/>
      <c r="E287" s="8"/>
      <c r="F287" s="8"/>
      <c r="G287" s="8"/>
      <c r="H287" s="8"/>
      <c r="I287" s="8"/>
      <c r="J287" s="9"/>
      <c r="L287" s="34"/>
      <c r="M287" s="22"/>
      <c r="N287" s="25"/>
      <c r="O287" s="25"/>
      <c r="P287" s="25"/>
      <c r="Q287" s="28"/>
    </row>
    <row r="288" spans="4:17" ht="18" customHeight="1">
      <c r="D288" s="92"/>
      <c r="E288" s="8"/>
      <c r="F288" s="8"/>
      <c r="G288" s="8"/>
      <c r="H288" s="8"/>
      <c r="I288" s="8"/>
      <c r="J288" s="9"/>
      <c r="L288" s="34"/>
      <c r="M288" s="22"/>
      <c r="N288" s="25"/>
      <c r="O288" s="25"/>
      <c r="P288" s="25"/>
      <c r="Q288" s="28"/>
    </row>
    <row r="289" spans="4:17" ht="18" customHeight="1">
      <c r="D289" s="92"/>
      <c r="E289" s="8"/>
      <c r="F289" s="8"/>
      <c r="G289" s="8"/>
      <c r="H289" s="8"/>
      <c r="I289" s="8"/>
      <c r="J289" s="9"/>
      <c r="L289" s="34"/>
      <c r="M289" s="22"/>
      <c r="N289" s="25"/>
      <c r="O289" s="25"/>
      <c r="P289" s="25"/>
      <c r="Q289" s="28"/>
    </row>
    <row r="290" spans="4:17" ht="18" customHeight="1">
      <c r="D290" s="92"/>
      <c r="E290" s="8"/>
      <c r="F290" s="8"/>
      <c r="G290" s="8"/>
      <c r="H290" s="8"/>
      <c r="I290" s="8"/>
      <c r="J290" s="9"/>
      <c r="L290" s="34"/>
      <c r="M290" s="22"/>
      <c r="N290" s="25"/>
      <c r="O290" s="25"/>
      <c r="P290" s="25"/>
      <c r="Q290" s="28"/>
    </row>
    <row r="291" spans="4:17" ht="18" customHeight="1">
      <c r="D291" s="92"/>
      <c r="E291" s="8"/>
      <c r="F291" s="8"/>
      <c r="G291" s="8"/>
      <c r="H291" s="8"/>
      <c r="I291" s="8"/>
      <c r="J291" s="9"/>
      <c r="L291" s="34"/>
      <c r="M291" s="22"/>
      <c r="N291" s="25"/>
      <c r="O291" s="25"/>
      <c r="P291" s="25"/>
      <c r="Q291" s="28"/>
    </row>
    <row r="292" spans="4:17" ht="18" customHeight="1">
      <c r="D292" s="92"/>
      <c r="E292" s="8"/>
      <c r="F292" s="8"/>
      <c r="G292" s="8"/>
      <c r="H292" s="8"/>
      <c r="I292" s="8"/>
      <c r="J292" s="9"/>
      <c r="L292" s="34"/>
      <c r="M292" s="22"/>
      <c r="N292" s="25"/>
      <c r="O292" s="25"/>
      <c r="P292" s="25"/>
      <c r="Q292" s="28"/>
    </row>
    <row r="293" spans="4:17" ht="18" customHeight="1">
      <c r="D293" s="92"/>
      <c r="E293" s="8"/>
      <c r="F293" s="8"/>
      <c r="G293" s="8"/>
      <c r="H293" s="8"/>
      <c r="I293" s="8"/>
      <c r="J293" s="9"/>
      <c r="L293" s="34"/>
      <c r="M293" s="22"/>
      <c r="N293" s="25"/>
      <c r="O293" s="25"/>
      <c r="P293" s="25"/>
      <c r="Q293" s="28"/>
    </row>
    <row r="294" spans="4:17" ht="18" customHeight="1">
      <c r="D294" s="92"/>
      <c r="E294" s="8"/>
      <c r="F294" s="8"/>
      <c r="G294" s="8"/>
      <c r="H294" s="8"/>
      <c r="I294" s="8"/>
      <c r="J294" s="9"/>
      <c r="L294" s="34"/>
      <c r="M294" s="22"/>
      <c r="N294" s="25"/>
      <c r="O294" s="25"/>
      <c r="P294" s="25"/>
      <c r="Q294" s="28"/>
    </row>
    <row r="295" spans="4:17" ht="18" customHeight="1">
      <c r="D295" s="92"/>
      <c r="E295" s="8"/>
      <c r="F295" s="8"/>
      <c r="G295" s="8"/>
      <c r="H295" s="8"/>
      <c r="I295" s="8"/>
      <c r="J295" s="9"/>
      <c r="L295" s="34"/>
      <c r="M295" s="22"/>
      <c r="N295" s="25"/>
      <c r="O295" s="25"/>
      <c r="P295" s="25"/>
      <c r="Q295" s="28"/>
    </row>
    <row r="296" spans="4:17" ht="18" customHeight="1">
      <c r="D296" s="92"/>
      <c r="E296" s="8"/>
      <c r="F296" s="8"/>
      <c r="G296" s="8"/>
      <c r="H296" s="8"/>
      <c r="I296" s="8"/>
      <c r="J296" s="9"/>
      <c r="L296" s="34"/>
      <c r="M296" s="22"/>
      <c r="N296" s="25"/>
      <c r="O296" s="25"/>
      <c r="P296" s="25"/>
      <c r="Q296" s="28"/>
    </row>
    <row r="297" spans="4:17" ht="18" customHeight="1">
      <c r="D297" s="92"/>
      <c r="E297" s="8"/>
      <c r="F297" s="8"/>
      <c r="G297" s="8"/>
      <c r="H297" s="8"/>
      <c r="I297" s="8"/>
      <c r="J297" s="9"/>
      <c r="L297" s="34"/>
      <c r="M297" s="22"/>
      <c r="N297" s="25"/>
      <c r="O297" s="25"/>
      <c r="P297" s="25"/>
      <c r="Q297" s="28"/>
    </row>
    <row r="298" spans="4:17" ht="18" customHeight="1">
      <c r="D298" s="92"/>
      <c r="E298" s="8"/>
      <c r="F298" s="8"/>
      <c r="G298" s="8"/>
      <c r="H298" s="8"/>
      <c r="I298" s="8"/>
      <c r="J298" s="9"/>
      <c r="L298" s="34"/>
      <c r="M298" s="22"/>
      <c r="N298" s="25"/>
      <c r="O298" s="25"/>
      <c r="P298" s="25"/>
      <c r="Q298" s="28"/>
    </row>
    <row r="299" spans="4:17" ht="18" customHeight="1">
      <c r="D299" s="92"/>
      <c r="E299" s="8"/>
      <c r="F299" s="8"/>
      <c r="G299" s="8"/>
      <c r="H299" s="8"/>
      <c r="I299" s="8"/>
      <c r="J299" s="9"/>
      <c r="L299" s="34"/>
      <c r="M299" s="22"/>
      <c r="N299" s="25"/>
      <c r="O299" s="25"/>
      <c r="P299" s="25"/>
      <c r="Q299" s="28"/>
    </row>
    <row r="300" spans="4:17" ht="18" customHeight="1">
      <c r="D300" s="92"/>
      <c r="E300" s="8"/>
      <c r="F300" s="8"/>
      <c r="G300" s="8"/>
      <c r="H300" s="8"/>
      <c r="I300" s="8"/>
      <c r="J300" s="9"/>
      <c r="L300" s="34"/>
      <c r="M300" s="22"/>
      <c r="N300" s="25"/>
      <c r="O300" s="25"/>
      <c r="P300" s="25"/>
      <c r="Q300" s="28"/>
    </row>
    <row r="301" spans="4:17" ht="18" customHeight="1">
      <c r="D301" s="92"/>
      <c r="E301" s="8"/>
      <c r="F301" s="8"/>
      <c r="G301" s="8"/>
      <c r="H301" s="8"/>
      <c r="I301" s="8"/>
      <c r="J301" s="9"/>
      <c r="L301" s="34"/>
      <c r="M301" s="22"/>
      <c r="N301" s="25"/>
      <c r="O301" s="25"/>
      <c r="P301" s="25"/>
      <c r="Q301" s="28"/>
    </row>
    <row r="302" spans="4:17" ht="18" customHeight="1">
      <c r="D302" s="92"/>
      <c r="E302" s="8"/>
      <c r="F302" s="8"/>
      <c r="G302" s="8"/>
      <c r="H302" s="8"/>
      <c r="I302" s="8"/>
      <c r="J302" s="9"/>
      <c r="L302" s="34"/>
      <c r="M302" s="22"/>
      <c r="N302" s="25"/>
      <c r="O302" s="25"/>
      <c r="P302" s="25"/>
      <c r="Q302" s="28"/>
    </row>
    <row r="303" spans="4:17" ht="18" customHeight="1">
      <c r="D303" s="92"/>
      <c r="E303" s="8"/>
      <c r="F303" s="8"/>
      <c r="G303" s="8"/>
      <c r="H303" s="8"/>
      <c r="I303" s="8"/>
      <c r="J303" s="9"/>
      <c r="L303" s="34"/>
      <c r="M303" s="22"/>
      <c r="N303" s="25"/>
      <c r="O303" s="25"/>
      <c r="P303" s="25"/>
      <c r="Q303" s="28"/>
    </row>
    <row r="304" spans="4:17" ht="18" customHeight="1">
      <c r="D304" s="92"/>
      <c r="E304" s="8"/>
      <c r="F304" s="8"/>
      <c r="G304" s="8"/>
      <c r="H304" s="8"/>
      <c r="I304" s="8"/>
      <c r="J304" s="9"/>
      <c r="L304" s="34"/>
      <c r="M304" s="22"/>
      <c r="N304" s="25"/>
      <c r="O304" s="25"/>
      <c r="P304" s="25"/>
      <c r="Q304" s="28"/>
    </row>
    <row r="305" spans="4:17" ht="18" customHeight="1">
      <c r="D305" s="92"/>
      <c r="E305" s="8"/>
      <c r="F305" s="8"/>
      <c r="G305" s="8"/>
      <c r="H305" s="8"/>
      <c r="I305" s="8"/>
      <c r="J305" s="9"/>
      <c r="L305" s="34"/>
      <c r="M305" s="22"/>
      <c r="N305" s="25"/>
      <c r="O305" s="25"/>
      <c r="P305" s="25"/>
      <c r="Q305" s="28"/>
    </row>
    <row r="306" spans="4:17" ht="18" customHeight="1">
      <c r="D306" s="92"/>
      <c r="E306" s="8"/>
      <c r="F306" s="8"/>
      <c r="G306" s="8"/>
      <c r="H306" s="8"/>
      <c r="I306" s="8"/>
      <c r="J306" s="9"/>
      <c r="L306" s="34"/>
      <c r="M306" s="22"/>
      <c r="N306" s="25"/>
      <c r="O306" s="25"/>
      <c r="P306" s="25"/>
      <c r="Q306" s="28"/>
    </row>
    <row r="307" spans="4:17" ht="18" customHeight="1">
      <c r="D307" s="92"/>
      <c r="E307" s="8"/>
      <c r="F307" s="8"/>
      <c r="G307" s="8"/>
      <c r="H307" s="8"/>
      <c r="I307" s="8"/>
      <c r="J307" s="9"/>
      <c r="L307" s="34"/>
      <c r="M307" s="22"/>
      <c r="N307" s="25"/>
      <c r="O307" s="25"/>
      <c r="P307" s="25"/>
      <c r="Q307" s="28"/>
    </row>
    <row r="308" spans="4:17" ht="18" customHeight="1">
      <c r="D308" s="92"/>
      <c r="E308" s="8"/>
      <c r="F308" s="8"/>
      <c r="G308" s="8"/>
      <c r="H308" s="8"/>
      <c r="I308" s="8"/>
      <c r="J308" s="9"/>
      <c r="L308" s="34"/>
      <c r="M308" s="22"/>
      <c r="N308" s="25"/>
      <c r="O308" s="25"/>
      <c r="P308" s="25"/>
      <c r="Q308" s="28"/>
    </row>
    <row r="309" spans="4:17" ht="18" customHeight="1">
      <c r="D309" s="92"/>
      <c r="E309" s="8"/>
      <c r="F309" s="8"/>
      <c r="G309" s="8"/>
      <c r="H309" s="8"/>
      <c r="I309" s="8"/>
      <c r="J309" s="9"/>
      <c r="L309" s="34"/>
      <c r="M309" s="22"/>
      <c r="N309" s="25"/>
      <c r="O309" s="25"/>
      <c r="P309" s="25"/>
      <c r="Q309" s="28"/>
    </row>
    <row r="310" spans="4:17" ht="18" customHeight="1">
      <c r="D310" s="92"/>
      <c r="E310" s="8"/>
      <c r="F310" s="8"/>
      <c r="G310" s="8"/>
      <c r="H310" s="8"/>
      <c r="I310" s="8"/>
      <c r="J310" s="9"/>
      <c r="L310" s="34"/>
      <c r="M310" s="22"/>
      <c r="N310" s="25"/>
      <c r="O310" s="25"/>
      <c r="P310" s="25"/>
      <c r="Q310" s="28"/>
    </row>
    <row r="311" spans="4:17" ht="18" customHeight="1">
      <c r="D311" s="92"/>
      <c r="E311" s="8"/>
      <c r="F311" s="8"/>
      <c r="G311" s="8"/>
      <c r="H311" s="8"/>
      <c r="I311" s="8"/>
      <c r="J311" s="9"/>
      <c r="L311" s="34"/>
      <c r="M311" s="22"/>
      <c r="N311" s="25"/>
      <c r="O311" s="25"/>
      <c r="P311" s="25"/>
      <c r="Q311" s="28"/>
    </row>
    <row r="312" spans="4:17" ht="18" customHeight="1">
      <c r="D312" s="92"/>
      <c r="E312" s="8"/>
      <c r="F312" s="8"/>
      <c r="G312" s="8"/>
      <c r="H312" s="8"/>
      <c r="I312" s="8"/>
      <c r="J312" s="9"/>
      <c r="L312" s="34"/>
      <c r="M312" s="22"/>
      <c r="N312" s="25"/>
      <c r="O312" s="25"/>
      <c r="P312" s="25"/>
      <c r="Q312" s="28"/>
    </row>
    <row r="313" spans="4:17" ht="18" customHeight="1">
      <c r="D313" s="92"/>
      <c r="E313" s="8"/>
      <c r="F313" s="8"/>
      <c r="G313" s="8"/>
      <c r="H313" s="8"/>
      <c r="I313" s="8"/>
      <c r="J313" s="9"/>
      <c r="L313" s="34"/>
      <c r="M313" s="22"/>
      <c r="N313" s="25"/>
      <c r="O313" s="25"/>
      <c r="P313" s="25"/>
      <c r="Q313" s="28"/>
    </row>
    <row r="314" spans="4:17" ht="18" customHeight="1">
      <c r="D314" s="92"/>
      <c r="E314" s="8"/>
      <c r="F314" s="8"/>
      <c r="G314" s="8"/>
      <c r="H314" s="8"/>
      <c r="I314" s="8"/>
      <c r="J314" s="9"/>
      <c r="L314" s="34"/>
      <c r="M314" s="22"/>
      <c r="N314" s="25"/>
      <c r="O314" s="25"/>
      <c r="P314" s="25"/>
      <c r="Q314" s="28"/>
    </row>
    <row r="315" spans="4:17" ht="18" customHeight="1">
      <c r="D315" s="92"/>
      <c r="E315" s="8"/>
      <c r="F315" s="8"/>
      <c r="G315" s="8"/>
      <c r="H315" s="8"/>
      <c r="I315" s="8"/>
      <c r="J315" s="9"/>
      <c r="L315" s="34"/>
      <c r="M315" s="22"/>
      <c r="N315" s="25"/>
      <c r="O315" s="25"/>
      <c r="P315" s="25"/>
      <c r="Q315" s="28"/>
    </row>
    <row r="316" spans="4:17" ht="18" customHeight="1">
      <c r="D316" s="92"/>
      <c r="E316" s="8"/>
      <c r="F316" s="8"/>
      <c r="G316" s="8"/>
      <c r="H316" s="8"/>
      <c r="I316" s="8"/>
      <c r="J316" s="9"/>
      <c r="L316" s="34"/>
      <c r="M316" s="22"/>
      <c r="N316" s="25"/>
      <c r="O316" s="25"/>
      <c r="P316" s="25"/>
      <c r="Q316" s="28"/>
    </row>
    <row r="317" spans="4:17" ht="18" customHeight="1">
      <c r="D317" s="92"/>
      <c r="E317" s="8"/>
      <c r="F317" s="8"/>
      <c r="G317" s="8"/>
      <c r="H317" s="8"/>
      <c r="I317" s="8"/>
      <c r="J317" s="9"/>
      <c r="L317" s="34"/>
      <c r="M317" s="22"/>
      <c r="N317" s="25"/>
      <c r="O317" s="25"/>
      <c r="P317" s="25"/>
      <c r="Q317" s="28"/>
    </row>
    <row r="318" spans="4:17" ht="18" customHeight="1">
      <c r="D318" s="92"/>
      <c r="E318" s="8"/>
      <c r="F318" s="8"/>
      <c r="G318" s="8"/>
      <c r="H318" s="8"/>
      <c r="I318" s="8"/>
      <c r="J318" s="9"/>
      <c r="L318" s="34"/>
      <c r="M318" s="22"/>
      <c r="N318" s="25"/>
      <c r="O318" s="25"/>
      <c r="P318" s="25"/>
      <c r="Q318" s="28"/>
    </row>
    <row r="319" spans="4:17" ht="18" customHeight="1">
      <c r="D319" s="92"/>
      <c r="E319" s="8"/>
      <c r="F319" s="8"/>
      <c r="G319" s="8"/>
      <c r="H319" s="8"/>
      <c r="I319" s="8"/>
      <c r="J319" s="9"/>
      <c r="L319" s="34"/>
      <c r="M319" s="22"/>
      <c r="N319" s="25"/>
      <c r="O319" s="25"/>
      <c r="P319" s="25"/>
      <c r="Q319" s="28"/>
    </row>
    <row r="320" spans="4:17" ht="18" customHeight="1">
      <c r="D320" s="92"/>
      <c r="E320" s="8"/>
      <c r="F320" s="8"/>
      <c r="G320" s="8"/>
      <c r="H320" s="8"/>
      <c r="I320" s="8"/>
      <c r="J320" s="9"/>
      <c r="L320" s="34"/>
      <c r="M320" s="22"/>
      <c r="N320" s="25"/>
      <c r="O320" s="25"/>
      <c r="P320" s="25"/>
      <c r="Q320" s="28"/>
    </row>
    <row r="321" spans="4:17" ht="18" customHeight="1">
      <c r="D321" s="92"/>
      <c r="E321" s="8"/>
      <c r="F321" s="8"/>
      <c r="G321" s="8"/>
      <c r="H321" s="8"/>
      <c r="I321" s="8"/>
      <c r="J321" s="9"/>
      <c r="L321" s="34"/>
      <c r="M321" s="22"/>
      <c r="N321" s="25"/>
      <c r="O321" s="25"/>
      <c r="P321" s="25"/>
      <c r="Q321" s="28"/>
    </row>
    <row r="322" spans="4:17" ht="18" customHeight="1">
      <c r="D322" s="92"/>
      <c r="E322" s="8"/>
      <c r="F322" s="8"/>
      <c r="G322" s="8"/>
      <c r="H322" s="8"/>
      <c r="I322" s="8"/>
      <c r="J322" s="9"/>
      <c r="L322" s="34"/>
      <c r="M322" s="22"/>
      <c r="N322" s="25"/>
      <c r="O322" s="25"/>
      <c r="P322" s="25"/>
      <c r="Q322" s="28"/>
    </row>
    <row r="323" spans="4:17" ht="18" customHeight="1">
      <c r="D323" s="92"/>
      <c r="E323" s="8"/>
      <c r="F323" s="8"/>
      <c r="G323" s="8"/>
      <c r="H323" s="8"/>
      <c r="I323" s="8"/>
      <c r="J323" s="9"/>
      <c r="L323" s="34"/>
      <c r="M323" s="22"/>
      <c r="N323" s="25"/>
      <c r="O323" s="25"/>
      <c r="P323" s="25"/>
      <c r="Q323" s="28"/>
    </row>
    <row r="324" spans="4:17" ht="18" customHeight="1">
      <c r="D324" s="92"/>
      <c r="E324" s="8"/>
      <c r="F324" s="8"/>
      <c r="G324" s="8"/>
      <c r="H324" s="8"/>
      <c r="I324" s="8"/>
      <c r="J324" s="9"/>
      <c r="L324" s="34"/>
      <c r="M324" s="22"/>
      <c r="N324" s="25"/>
      <c r="O324" s="25"/>
      <c r="P324" s="25"/>
      <c r="Q324" s="28"/>
    </row>
    <row r="325" spans="4:17" ht="18" customHeight="1">
      <c r="D325" s="92"/>
      <c r="E325" s="8"/>
      <c r="F325" s="8"/>
      <c r="G325" s="8"/>
      <c r="H325" s="8"/>
      <c r="I325" s="8"/>
      <c r="J325" s="9"/>
      <c r="L325" s="34"/>
      <c r="M325" s="22"/>
      <c r="N325" s="25"/>
      <c r="O325" s="25"/>
      <c r="P325" s="25"/>
      <c r="Q325" s="28"/>
    </row>
    <row r="326" spans="4:17" ht="18" customHeight="1">
      <c r="D326" s="92"/>
      <c r="E326" s="8"/>
      <c r="F326" s="8"/>
      <c r="G326" s="8"/>
      <c r="H326" s="8"/>
      <c r="I326" s="8"/>
      <c r="J326" s="9"/>
      <c r="L326" s="34"/>
      <c r="M326" s="22"/>
      <c r="N326" s="25"/>
      <c r="O326" s="25"/>
      <c r="P326" s="25"/>
      <c r="Q326" s="28"/>
    </row>
    <row r="327" spans="4:17" ht="18" customHeight="1">
      <c r="D327" s="92"/>
      <c r="E327" s="8"/>
      <c r="F327" s="8"/>
      <c r="G327" s="8"/>
      <c r="H327" s="8"/>
      <c r="I327" s="8"/>
      <c r="J327" s="9"/>
      <c r="L327" s="34"/>
      <c r="M327" s="22"/>
      <c r="N327" s="25"/>
      <c r="O327" s="25"/>
      <c r="P327" s="25"/>
      <c r="Q327" s="28"/>
    </row>
    <row r="328" spans="4:17" ht="18" customHeight="1">
      <c r="D328" s="92"/>
      <c r="E328" s="8"/>
      <c r="F328" s="8"/>
      <c r="G328" s="8"/>
      <c r="H328" s="8"/>
      <c r="I328" s="8"/>
      <c r="J328" s="9"/>
      <c r="L328" s="34"/>
      <c r="M328" s="22"/>
      <c r="N328" s="25"/>
      <c r="O328" s="25"/>
      <c r="P328" s="25"/>
      <c r="Q328" s="28"/>
    </row>
    <row r="329" spans="4:17" ht="18" customHeight="1">
      <c r="D329" s="92"/>
      <c r="E329" s="8"/>
      <c r="F329" s="8"/>
      <c r="G329" s="8"/>
      <c r="H329" s="8"/>
      <c r="I329" s="8"/>
      <c r="J329" s="9"/>
      <c r="L329" s="34"/>
      <c r="M329" s="22"/>
      <c r="N329" s="25"/>
      <c r="O329" s="25"/>
      <c r="P329" s="25"/>
      <c r="Q329" s="28"/>
    </row>
    <row r="330" spans="4:17" ht="18" customHeight="1">
      <c r="D330" s="92"/>
      <c r="E330" s="8"/>
      <c r="F330" s="8"/>
      <c r="G330" s="8"/>
      <c r="H330" s="8"/>
      <c r="I330" s="8"/>
      <c r="J330" s="9"/>
      <c r="L330" s="34"/>
      <c r="M330" s="22"/>
      <c r="N330" s="25"/>
      <c r="O330" s="25"/>
      <c r="P330" s="25"/>
      <c r="Q330" s="28"/>
    </row>
    <row r="331" spans="4:17" ht="18" customHeight="1">
      <c r="D331" s="92"/>
      <c r="E331" s="8"/>
      <c r="F331" s="8"/>
      <c r="G331" s="8"/>
      <c r="H331" s="8"/>
      <c r="I331" s="8"/>
      <c r="J331" s="9"/>
      <c r="L331" s="34"/>
      <c r="M331" s="22"/>
      <c r="N331" s="25"/>
      <c r="O331" s="25"/>
      <c r="P331" s="25"/>
      <c r="Q331" s="28"/>
    </row>
    <row r="332" spans="4:17" ht="18" customHeight="1">
      <c r="D332" s="92"/>
      <c r="E332" s="8"/>
      <c r="F332" s="8"/>
      <c r="G332" s="8"/>
      <c r="H332" s="8"/>
      <c r="I332" s="8"/>
      <c r="J332" s="9"/>
      <c r="L332" s="34"/>
      <c r="M332" s="22"/>
      <c r="N332" s="25"/>
      <c r="O332" s="25"/>
      <c r="P332" s="25"/>
      <c r="Q332" s="28"/>
    </row>
    <row r="333" spans="4:17" ht="18" customHeight="1">
      <c r="D333" s="92"/>
      <c r="E333" s="8"/>
      <c r="F333" s="8"/>
      <c r="G333" s="8"/>
      <c r="H333" s="8"/>
      <c r="I333" s="8"/>
      <c r="J333" s="9"/>
      <c r="L333" s="34"/>
      <c r="M333" s="22"/>
      <c r="N333" s="25"/>
      <c r="O333" s="25"/>
      <c r="P333" s="25"/>
      <c r="Q333" s="28"/>
    </row>
    <row r="334" spans="4:17" ht="18" customHeight="1">
      <c r="D334" s="92"/>
      <c r="E334" s="8"/>
      <c r="F334" s="8"/>
      <c r="G334" s="8"/>
      <c r="H334" s="8"/>
      <c r="I334" s="8"/>
      <c r="J334" s="9"/>
      <c r="L334" s="34"/>
      <c r="M334" s="22"/>
      <c r="N334" s="25"/>
      <c r="O334" s="25"/>
      <c r="P334" s="25"/>
      <c r="Q334" s="28"/>
    </row>
    <row r="335" spans="4:17" ht="18" customHeight="1">
      <c r="D335" s="92"/>
      <c r="E335" s="8"/>
      <c r="F335" s="8"/>
      <c r="G335" s="8"/>
      <c r="H335" s="8"/>
      <c r="I335" s="8"/>
      <c r="J335" s="9"/>
      <c r="L335" s="34"/>
      <c r="M335" s="22"/>
      <c r="N335" s="25"/>
      <c r="O335" s="25"/>
      <c r="P335" s="25"/>
      <c r="Q335" s="28"/>
    </row>
    <row r="336" spans="4:17" ht="18" customHeight="1">
      <c r="D336" s="92"/>
      <c r="E336" s="8"/>
      <c r="F336" s="8"/>
      <c r="G336" s="8"/>
      <c r="H336" s="8"/>
      <c r="I336" s="8"/>
      <c r="J336" s="9"/>
      <c r="L336" s="34"/>
      <c r="M336" s="22"/>
      <c r="N336" s="25"/>
      <c r="O336" s="25"/>
      <c r="P336" s="25"/>
      <c r="Q336" s="28"/>
    </row>
    <row r="337" spans="4:17" ht="18" customHeight="1">
      <c r="D337" s="92"/>
      <c r="E337" s="8"/>
      <c r="F337" s="8"/>
      <c r="G337" s="8"/>
      <c r="H337" s="8"/>
      <c r="I337" s="8"/>
      <c r="J337" s="9"/>
      <c r="L337" s="34"/>
      <c r="M337" s="22"/>
      <c r="N337" s="25"/>
      <c r="O337" s="25"/>
      <c r="P337" s="25"/>
      <c r="Q337" s="28"/>
    </row>
    <row r="338" spans="4:17" ht="18" customHeight="1">
      <c r="D338" s="92"/>
      <c r="E338" s="8"/>
      <c r="F338" s="8"/>
      <c r="G338" s="8"/>
      <c r="H338" s="8"/>
      <c r="I338" s="8"/>
      <c r="J338" s="9"/>
      <c r="L338" s="34"/>
      <c r="M338" s="22"/>
      <c r="N338" s="25"/>
      <c r="O338" s="25"/>
      <c r="P338" s="25"/>
      <c r="Q338" s="28"/>
    </row>
    <row r="339" spans="4:17" ht="18" customHeight="1">
      <c r="D339" s="92"/>
      <c r="E339" s="8"/>
      <c r="F339" s="8"/>
      <c r="G339" s="8"/>
      <c r="H339" s="8"/>
      <c r="I339" s="8"/>
      <c r="J339" s="9"/>
      <c r="L339" s="34"/>
      <c r="M339" s="22"/>
      <c r="N339" s="25"/>
      <c r="O339" s="25"/>
      <c r="P339" s="25"/>
      <c r="Q339" s="28"/>
    </row>
    <row r="340" spans="4:17" ht="18" customHeight="1">
      <c r="D340" s="92"/>
      <c r="E340" s="8"/>
      <c r="F340" s="8"/>
      <c r="G340" s="8"/>
      <c r="H340" s="8"/>
      <c r="I340" s="8"/>
      <c r="J340" s="9"/>
      <c r="L340" s="34"/>
      <c r="M340" s="22"/>
      <c r="N340" s="25"/>
      <c r="O340" s="25"/>
      <c r="P340" s="25"/>
      <c r="Q340" s="28"/>
    </row>
    <row r="341" spans="4:17" ht="18" customHeight="1">
      <c r="D341" s="92"/>
      <c r="E341" s="8"/>
      <c r="F341" s="8"/>
      <c r="G341" s="8"/>
      <c r="H341" s="8"/>
      <c r="I341" s="8"/>
      <c r="J341" s="9"/>
      <c r="L341" s="34"/>
      <c r="M341" s="22"/>
      <c r="N341" s="25"/>
      <c r="O341" s="25"/>
      <c r="P341" s="25"/>
      <c r="Q341" s="28"/>
    </row>
    <row r="342" spans="4:17" ht="18" customHeight="1">
      <c r="D342" s="92"/>
      <c r="E342" s="8"/>
      <c r="F342" s="8"/>
      <c r="G342" s="8"/>
      <c r="H342" s="8"/>
      <c r="I342" s="8"/>
      <c r="J342" s="9"/>
      <c r="L342" s="34"/>
      <c r="M342" s="22"/>
      <c r="N342" s="25"/>
      <c r="O342" s="25"/>
      <c r="P342" s="25"/>
      <c r="Q342" s="28"/>
    </row>
    <row r="343" spans="4:17" ht="18" customHeight="1">
      <c r="D343" s="92"/>
      <c r="E343" s="8"/>
      <c r="F343" s="8"/>
      <c r="G343" s="8"/>
      <c r="H343" s="8"/>
      <c r="I343" s="8"/>
      <c r="J343" s="9"/>
      <c r="L343" s="34"/>
      <c r="M343" s="22"/>
      <c r="N343" s="25"/>
      <c r="O343" s="25"/>
      <c r="P343" s="25"/>
      <c r="Q343" s="28"/>
    </row>
    <row r="344" spans="4:17" ht="18" customHeight="1">
      <c r="D344" s="92"/>
      <c r="E344" s="8"/>
      <c r="F344" s="8"/>
      <c r="G344" s="8"/>
      <c r="H344" s="8"/>
      <c r="I344" s="8"/>
      <c r="J344" s="9"/>
      <c r="L344" s="34"/>
      <c r="M344" s="22"/>
      <c r="N344" s="25"/>
      <c r="O344" s="25"/>
      <c r="P344" s="25"/>
      <c r="Q344" s="28"/>
    </row>
    <row r="345" spans="4:17" ht="18" customHeight="1">
      <c r="D345" s="92"/>
      <c r="E345" s="8"/>
      <c r="F345" s="8"/>
      <c r="G345" s="8"/>
      <c r="H345" s="8"/>
      <c r="I345" s="8"/>
      <c r="J345" s="9"/>
      <c r="L345" s="34"/>
      <c r="M345" s="22"/>
      <c r="N345" s="25"/>
      <c r="O345" s="25"/>
      <c r="P345" s="25"/>
      <c r="Q345" s="28"/>
    </row>
    <row r="346" spans="4:17" ht="18" customHeight="1">
      <c r="D346" s="92"/>
      <c r="E346" s="8"/>
      <c r="F346" s="8"/>
      <c r="G346" s="8"/>
      <c r="H346" s="8"/>
      <c r="I346" s="8"/>
      <c r="J346" s="9"/>
      <c r="L346" s="34"/>
      <c r="M346" s="22"/>
      <c r="N346" s="25"/>
      <c r="O346" s="25"/>
      <c r="P346" s="25"/>
      <c r="Q346" s="28"/>
    </row>
    <row r="347" spans="4:17" ht="18" customHeight="1">
      <c r="D347" s="92"/>
      <c r="E347" s="8"/>
      <c r="F347" s="8"/>
      <c r="G347" s="8"/>
      <c r="H347" s="8"/>
      <c r="I347" s="8"/>
      <c r="J347" s="9"/>
      <c r="L347" s="34"/>
      <c r="M347" s="22"/>
      <c r="N347" s="25"/>
      <c r="O347" s="25"/>
      <c r="P347" s="25"/>
      <c r="Q347" s="28"/>
    </row>
    <row r="348" spans="4:17" ht="18" customHeight="1">
      <c r="D348" s="92"/>
      <c r="E348" s="8"/>
      <c r="F348" s="8"/>
      <c r="G348" s="8"/>
      <c r="H348" s="8"/>
      <c r="I348" s="8"/>
      <c r="J348" s="9"/>
      <c r="L348" s="34"/>
      <c r="M348" s="22"/>
      <c r="N348" s="25"/>
      <c r="O348" s="25"/>
      <c r="P348" s="25"/>
      <c r="Q348" s="28"/>
    </row>
    <row r="349" spans="4:17" ht="18" customHeight="1">
      <c r="D349" s="92"/>
      <c r="E349" s="8"/>
      <c r="F349" s="8"/>
      <c r="G349" s="8"/>
      <c r="H349" s="8"/>
      <c r="I349" s="8"/>
      <c r="J349" s="9"/>
      <c r="L349" s="34"/>
      <c r="M349" s="22"/>
      <c r="N349" s="25"/>
      <c r="O349" s="25"/>
      <c r="P349" s="25"/>
      <c r="Q349" s="28"/>
    </row>
    <row r="350" spans="4:17" ht="18" customHeight="1">
      <c r="D350" s="92"/>
      <c r="E350" s="8"/>
      <c r="F350" s="8"/>
      <c r="G350" s="8"/>
      <c r="H350" s="8"/>
      <c r="I350" s="8"/>
      <c r="J350" s="9"/>
      <c r="L350" s="34"/>
      <c r="M350" s="22"/>
      <c r="N350" s="25"/>
      <c r="O350" s="25"/>
      <c r="P350" s="25"/>
      <c r="Q350" s="28"/>
    </row>
    <row r="351" spans="4:17" ht="18" customHeight="1">
      <c r="D351" s="92"/>
      <c r="E351" s="8"/>
      <c r="F351" s="8"/>
      <c r="G351" s="8"/>
      <c r="H351" s="8"/>
      <c r="I351" s="8"/>
      <c r="J351" s="9"/>
      <c r="L351" s="34"/>
      <c r="M351" s="22"/>
      <c r="N351" s="25"/>
      <c r="O351" s="25"/>
      <c r="P351" s="25"/>
      <c r="Q351" s="28"/>
    </row>
    <row r="352" spans="4:17" ht="18" customHeight="1">
      <c r="D352" s="92"/>
      <c r="E352" s="8"/>
      <c r="F352" s="8"/>
      <c r="G352" s="8"/>
      <c r="H352" s="8"/>
      <c r="I352" s="8"/>
      <c r="J352" s="9"/>
      <c r="L352" s="34"/>
      <c r="M352" s="22"/>
      <c r="N352" s="25"/>
      <c r="O352" s="25"/>
      <c r="P352" s="25"/>
      <c r="Q352" s="28"/>
    </row>
    <row r="353" spans="4:17" ht="18" customHeight="1">
      <c r="D353" s="92"/>
      <c r="E353" s="8"/>
      <c r="F353" s="8"/>
      <c r="G353" s="8"/>
      <c r="H353" s="8"/>
      <c r="I353" s="8"/>
      <c r="J353" s="9"/>
      <c r="L353" s="34"/>
      <c r="M353" s="22"/>
      <c r="N353" s="25"/>
      <c r="O353" s="25"/>
      <c r="P353" s="25"/>
      <c r="Q353" s="28"/>
    </row>
    <row r="354" spans="4:17" ht="18" customHeight="1">
      <c r="D354" s="92"/>
      <c r="E354" s="8"/>
      <c r="F354" s="8"/>
      <c r="G354" s="8"/>
      <c r="H354" s="8"/>
      <c r="I354" s="8"/>
      <c r="J354" s="9"/>
      <c r="L354" s="34"/>
      <c r="M354" s="22"/>
      <c r="N354" s="25"/>
      <c r="O354" s="25"/>
      <c r="P354" s="25"/>
      <c r="Q354" s="28"/>
    </row>
    <row r="355" spans="4:17" ht="18" customHeight="1">
      <c r="D355" s="92"/>
      <c r="E355" s="8"/>
      <c r="F355" s="8"/>
      <c r="G355" s="8"/>
      <c r="H355" s="8"/>
      <c r="I355" s="8"/>
      <c r="J355" s="9"/>
      <c r="L355" s="34"/>
      <c r="M355" s="22"/>
      <c r="N355" s="25"/>
      <c r="O355" s="25"/>
      <c r="P355" s="25"/>
      <c r="Q355" s="28"/>
    </row>
    <row r="356" spans="4:17" ht="18" customHeight="1">
      <c r="D356" s="92"/>
      <c r="E356" s="8"/>
      <c r="F356" s="8"/>
      <c r="G356" s="8"/>
      <c r="H356" s="8"/>
      <c r="I356" s="8"/>
      <c r="J356" s="9"/>
      <c r="L356" s="34"/>
      <c r="M356" s="22"/>
      <c r="N356" s="25"/>
      <c r="O356" s="25"/>
      <c r="P356" s="25"/>
      <c r="Q356" s="28"/>
    </row>
    <row r="357" spans="4:17" ht="18" customHeight="1">
      <c r="D357" s="92"/>
      <c r="E357" s="8"/>
      <c r="F357" s="8"/>
      <c r="G357" s="8"/>
      <c r="H357" s="8"/>
      <c r="I357" s="8"/>
      <c r="J357" s="9"/>
      <c r="L357" s="34"/>
      <c r="M357" s="22"/>
      <c r="N357" s="25"/>
      <c r="O357" s="25"/>
      <c r="P357" s="25"/>
      <c r="Q357" s="28"/>
    </row>
    <row r="358" spans="4:17" ht="18" customHeight="1">
      <c r="D358" s="92"/>
      <c r="E358" s="8"/>
      <c r="F358" s="8"/>
      <c r="G358" s="8"/>
      <c r="H358" s="8"/>
      <c r="I358" s="8"/>
      <c r="J358" s="9"/>
      <c r="L358" s="34"/>
      <c r="M358" s="22"/>
      <c r="N358" s="25"/>
      <c r="O358" s="25"/>
      <c r="P358" s="25"/>
      <c r="Q358" s="28"/>
    </row>
    <row r="359" spans="4:17" ht="18" customHeight="1">
      <c r="D359" s="92"/>
      <c r="E359" s="8"/>
      <c r="F359" s="8"/>
      <c r="G359" s="8"/>
      <c r="H359" s="8"/>
      <c r="I359" s="8"/>
      <c r="J359" s="9"/>
      <c r="L359" s="34"/>
      <c r="M359" s="22"/>
      <c r="N359" s="25"/>
      <c r="O359" s="25"/>
      <c r="P359" s="25"/>
      <c r="Q359" s="28"/>
    </row>
    <row r="360" spans="4:17" ht="18" customHeight="1">
      <c r="D360" s="92"/>
      <c r="E360" s="8"/>
      <c r="F360" s="8"/>
      <c r="G360" s="8"/>
      <c r="H360" s="8"/>
      <c r="I360" s="8"/>
      <c r="J360" s="9"/>
      <c r="L360" s="34"/>
      <c r="M360" s="22"/>
      <c r="N360" s="25"/>
      <c r="O360" s="25"/>
      <c r="P360" s="25"/>
      <c r="Q360" s="28"/>
    </row>
    <row r="361" spans="4:17" ht="18" customHeight="1">
      <c r="D361" s="92"/>
      <c r="E361" s="8"/>
      <c r="F361" s="8"/>
      <c r="G361" s="8"/>
      <c r="H361" s="8"/>
      <c r="I361" s="8"/>
      <c r="J361" s="9"/>
      <c r="L361" s="34"/>
      <c r="M361" s="22"/>
      <c r="N361" s="25"/>
      <c r="O361" s="25"/>
      <c r="P361" s="25"/>
      <c r="Q361" s="28"/>
    </row>
    <row r="362" spans="4:17" ht="18" customHeight="1">
      <c r="D362" s="92"/>
      <c r="E362" s="8"/>
      <c r="F362" s="8"/>
      <c r="G362" s="8"/>
      <c r="H362" s="8"/>
      <c r="I362" s="8"/>
      <c r="J362" s="9"/>
      <c r="L362" s="34"/>
      <c r="M362" s="22"/>
      <c r="N362" s="25"/>
      <c r="O362" s="25"/>
      <c r="P362" s="25"/>
      <c r="Q362" s="28"/>
    </row>
    <row r="363" spans="4:17" ht="18" customHeight="1">
      <c r="D363" s="92"/>
      <c r="E363" s="8"/>
      <c r="F363" s="8"/>
      <c r="G363" s="8"/>
      <c r="H363" s="8"/>
      <c r="I363" s="8"/>
      <c r="J363" s="9"/>
      <c r="L363" s="34"/>
      <c r="M363" s="22"/>
      <c r="N363" s="25"/>
      <c r="O363" s="25"/>
      <c r="P363" s="25"/>
      <c r="Q363" s="28"/>
    </row>
    <row r="364" spans="4:17" ht="18" customHeight="1">
      <c r="D364" s="92"/>
      <c r="E364" s="8"/>
      <c r="F364" s="8"/>
      <c r="G364" s="8"/>
      <c r="H364" s="8"/>
      <c r="I364" s="8"/>
      <c r="J364" s="9"/>
      <c r="L364" s="34"/>
      <c r="M364" s="22"/>
      <c r="N364" s="25"/>
      <c r="O364" s="25"/>
      <c r="P364" s="25"/>
      <c r="Q364" s="28"/>
    </row>
    <row r="365" spans="4:17" ht="18" customHeight="1">
      <c r="D365" s="92"/>
      <c r="E365" s="8"/>
      <c r="F365" s="8"/>
      <c r="G365" s="8"/>
      <c r="H365" s="8"/>
      <c r="I365" s="8"/>
      <c r="J365" s="9"/>
      <c r="L365" s="34"/>
      <c r="M365" s="22"/>
      <c r="N365" s="25"/>
      <c r="O365" s="25"/>
      <c r="P365" s="25"/>
      <c r="Q365" s="28"/>
    </row>
    <row r="366" spans="4:17" ht="18" customHeight="1">
      <c r="D366" s="92"/>
      <c r="E366" s="8"/>
      <c r="F366" s="8"/>
      <c r="G366" s="8"/>
      <c r="H366" s="8"/>
      <c r="I366" s="8"/>
      <c r="J366" s="9"/>
      <c r="L366" s="34"/>
      <c r="M366" s="22"/>
      <c r="N366" s="25"/>
      <c r="O366" s="25"/>
      <c r="P366" s="25"/>
      <c r="Q366" s="28"/>
    </row>
    <row r="367" spans="4:17" ht="18" customHeight="1">
      <c r="D367" s="92"/>
      <c r="E367" s="8"/>
      <c r="F367" s="8"/>
      <c r="G367" s="8"/>
      <c r="H367" s="8"/>
      <c r="I367" s="8"/>
      <c r="J367" s="9"/>
      <c r="L367" s="34"/>
      <c r="M367" s="22"/>
      <c r="N367" s="25"/>
      <c r="O367" s="25"/>
      <c r="P367" s="25"/>
      <c r="Q367" s="28"/>
    </row>
    <row r="368" spans="4:17" ht="18" customHeight="1">
      <c r="D368" s="92"/>
      <c r="E368" s="8"/>
      <c r="F368" s="8"/>
      <c r="G368" s="8"/>
      <c r="H368" s="8"/>
      <c r="I368" s="8"/>
      <c r="J368" s="9"/>
      <c r="L368" s="34"/>
      <c r="M368" s="22"/>
      <c r="N368" s="25"/>
      <c r="O368" s="25"/>
      <c r="P368" s="25"/>
      <c r="Q368" s="28"/>
    </row>
    <row r="369" spans="4:17" ht="18" customHeight="1">
      <c r="D369" s="92"/>
      <c r="E369" s="8"/>
      <c r="F369" s="8"/>
      <c r="G369" s="8"/>
      <c r="H369" s="8"/>
      <c r="I369" s="8"/>
      <c r="J369" s="9"/>
      <c r="L369" s="34"/>
      <c r="M369" s="22"/>
      <c r="N369" s="25"/>
      <c r="O369" s="25"/>
      <c r="P369" s="25"/>
      <c r="Q369" s="28"/>
    </row>
    <row r="370" spans="4:17" ht="18" customHeight="1">
      <c r="D370" s="92"/>
      <c r="E370" s="8"/>
      <c r="F370" s="8"/>
      <c r="G370" s="8"/>
      <c r="H370" s="8"/>
      <c r="I370" s="8"/>
      <c r="J370" s="9"/>
      <c r="L370" s="34"/>
      <c r="M370" s="22"/>
      <c r="N370" s="25"/>
      <c r="O370" s="25"/>
      <c r="P370" s="25"/>
      <c r="Q370" s="28"/>
    </row>
    <row r="371" spans="4:17" ht="18" customHeight="1">
      <c r="D371" s="92"/>
      <c r="E371" s="8"/>
      <c r="F371" s="8"/>
      <c r="G371" s="8"/>
      <c r="H371" s="8"/>
      <c r="I371" s="8"/>
      <c r="J371" s="9"/>
      <c r="L371" s="34"/>
      <c r="M371" s="22"/>
      <c r="N371" s="25"/>
      <c r="O371" s="25"/>
      <c r="P371" s="25"/>
      <c r="Q371" s="28"/>
    </row>
    <row r="372" spans="4:17" ht="18" customHeight="1">
      <c r="D372" s="92"/>
      <c r="E372" s="8"/>
      <c r="F372" s="8"/>
      <c r="G372" s="8"/>
      <c r="H372" s="8"/>
      <c r="I372" s="8"/>
      <c r="J372" s="9"/>
      <c r="L372" s="34"/>
      <c r="M372" s="22"/>
      <c r="N372" s="25"/>
      <c r="O372" s="25"/>
      <c r="P372" s="25"/>
      <c r="Q372" s="28"/>
    </row>
    <row r="373" spans="4:17" ht="18" customHeight="1">
      <c r="D373" s="92"/>
      <c r="E373" s="8"/>
      <c r="F373" s="8"/>
      <c r="G373" s="8"/>
      <c r="H373" s="8"/>
      <c r="I373" s="8"/>
      <c r="J373" s="9"/>
      <c r="L373" s="34"/>
      <c r="M373" s="22"/>
      <c r="N373" s="25"/>
      <c r="O373" s="25"/>
      <c r="P373" s="25"/>
      <c r="Q373" s="28"/>
    </row>
    <row r="374" spans="4:17" ht="18" customHeight="1">
      <c r="D374" s="92"/>
      <c r="E374" s="8"/>
      <c r="F374" s="8"/>
      <c r="G374" s="8"/>
      <c r="H374" s="8"/>
      <c r="I374" s="8"/>
      <c r="J374" s="9"/>
      <c r="L374" s="34"/>
      <c r="M374" s="22"/>
      <c r="N374" s="25"/>
      <c r="O374" s="25"/>
      <c r="P374" s="25"/>
      <c r="Q374" s="28"/>
    </row>
    <row r="375" spans="4:17" ht="18" customHeight="1">
      <c r="D375" s="92"/>
      <c r="E375" s="8"/>
      <c r="F375" s="8"/>
      <c r="G375" s="8"/>
      <c r="H375" s="8"/>
      <c r="I375" s="8"/>
      <c r="J375" s="9"/>
      <c r="L375" s="34"/>
      <c r="M375" s="22"/>
      <c r="N375" s="25"/>
      <c r="O375" s="25"/>
      <c r="P375" s="25"/>
      <c r="Q375" s="28"/>
    </row>
    <row r="376" spans="4:17" ht="18" customHeight="1">
      <c r="D376" s="92"/>
      <c r="E376" s="8"/>
      <c r="F376" s="8"/>
      <c r="G376" s="8"/>
      <c r="H376" s="8"/>
      <c r="I376" s="8"/>
      <c r="J376" s="9"/>
      <c r="L376" s="34"/>
      <c r="M376" s="22"/>
      <c r="N376" s="25"/>
      <c r="O376" s="25"/>
      <c r="P376" s="25"/>
      <c r="Q376" s="28"/>
    </row>
    <row r="377" spans="4:17" ht="18" customHeight="1">
      <c r="D377" s="92"/>
      <c r="E377" s="8"/>
      <c r="F377" s="8"/>
      <c r="G377" s="8"/>
      <c r="H377" s="8"/>
      <c r="I377" s="8"/>
      <c r="J377" s="9"/>
      <c r="L377" s="34"/>
      <c r="M377" s="22"/>
      <c r="N377" s="25"/>
      <c r="O377" s="25"/>
      <c r="P377" s="25"/>
      <c r="Q377" s="28"/>
    </row>
    <row r="378" spans="4:17" ht="18" customHeight="1">
      <c r="D378" s="92"/>
      <c r="E378" s="8"/>
      <c r="F378" s="8"/>
      <c r="G378" s="8"/>
      <c r="H378" s="8"/>
      <c r="I378" s="8"/>
      <c r="J378" s="9"/>
      <c r="L378" s="34"/>
      <c r="M378" s="22"/>
      <c r="N378" s="25"/>
      <c r="O378" s="25"/>
      <c r="P378" s="25"/>
      <c r="Q378" s="28"/>
    </row>
    <row r="379" spans="4:17" ht="18" customHeight="1">
      <c r="D379" s="92"/>
      <c r="E379" s="8"/>
      <c r="F379" s="8"/>
      <c r="G379" s="8"/>
      <c r="H379" s="8"/>
      <c r="I379" s="8"/>
      <c r="J379" s="9"/>
      <c r="L379" s="34"/>
      <c r="M379" s="22"/>
      <c r="N379" s="25"/>
      <c r="O379" s="25"/>
      <c r="P379" s="25"/>
      <c r="Q379" s="28"/>
    </row>
    <row r="380" spans="4:17" ht="18" customHeight="1">
      <c r="D380" s="92"/>
      <c r="E380" s="8"/>
      <c r="F380" s="8"/>
      <c r="G380" s="8"/>
      <c r="H380" s="8"/>
      <c r="I380" s="8"/>
      <c r="J380" s="9"/>
      <c r="L380" s="34"/>
      <c r="M380" s="22"/>
      <c r="N380" s="25"/>
      <c r="O380" s="25"/>
      <c r="P380" s="25"/>
      <c r="Q380" s="28"/>
    </row>
    <row r="381" spans="4:17" ht="18" customHeight="1">
      <c r="D381" s="92"/>
      <c r="E381" s="8"/>
      <c r="F381" s="8"/>
      <c r="G381" s="8"/>
      <c r="H381" s="8"/>
      <c r="I381" s="8"/>
      <c r="J381" s="9"/>
      <c r="L381" s="34"/>
      <c r="M381" s="22"/>
      <c r="N381" s="25"/>
      <c r="O381" s="25"/>
      <c r="P381" s="25"/>
      <c r="Q381" s="28"/>
    </row>
    <row r="382" spans="4:17" ht="18" customHeight="1">
      <c r="D382" s="92"/>
      <c r="E382" s="8"/>
      <c r="F382" s="8"/>
      <c r="G382" s="8"/>
      <c r="H382" s="8"/>
      <c r="I382" s="8"/>
      <c r="J382" s="9"/>
      <c r="L382" s="34"/>
      <c r="M382" s="22"/>
      <c r="N382" s="25"/>
      <c r="O382" s="25"/>
      <c r="P382" s="25"/>
      <c r="Q382" s="28"/>
    </row>
    <row r="383" spans="4:17" ht="18" customHeight="1">
      <c r="D383" s="92"/>
      <c r="E383" s="8"/>
      <c r="F383" s="8"/>
      <c r="G383" s="8"/>
      <c r="H383" s="8"/>
      <c r="I383" s="8"/>
      <c r="J383" s="9"/>
      <c r="L383" s="34"/>
      <c r="M383" s="22"/>
      <c r="N383" s="25"/>
      <c r="O383" s="25"/>
      <c r="P383" s="25"/>
      <c r="Q383" s="28"/>
    </row>
    <row r="384" spans="4:17" ht="18" customHeight="1">
      <c r="D384" s="92"/>
      <c r="E384" s="8"/>
      <c r="F384" s="8"/>
      <c r="G384" s="8"/>
      <c r="H384" s="8"/>
      <c r="I384" s="8"/>
      <c r="J384" s="9"/>
      <c r="L384" s="34"/>
      <c r="M384" s="22"/>
      <c r="N384" s="25"/>
      <c r="O384" s="25"/>
      <c r="P384" s="25"/>
      <c r="Q384" s="28"/>
    </row>
    <row r="385" spans="4:17" ht="18" customHeight="1">
      <c r="D385" s="92"/>
      <c r="E385" s="8"/>
      <c r="F385" s="8"/>
      <c r="G385" s="8"/>
      <c r="H385" s="8"/>
      <c r="I385" s="8"/>
      <c r="J385" s="9"/>
      <c r="L385" s="34"/>
      <c r="M385" s="22"/>
      <c r="N385" s="25"/>
      <c r="O385" s="25"/>
      <c r="P385" s="25"/>
      <c r="Q385" s="28"/>
    </row>
    <row r="386" spans="4:17" ht="18" customHeight="1">
      <c r="D386" s="92"/>
      <c r="E386" s="8"/>
      <c r="F386" s="8"/>
      <c r="G386" s="8"/>
      <c r="H386" s="8"/>
      <c r="I386" s="8"/>
      <c r="J386" s="9"/>
      <c r="L386" s="34"/>
      <c r="M386" s="22"/>
      <c r="N386" s="25"/>
      <c r="O386" s="25"/>
      <c r="P386" s="25"/>
      <c r="Q386" s="28"/>
    </row>
    <row r="387" spans="4:17" ht="18" customHeight="1">
      <c r="D387" s="92"/>
      <c r="E387" s="8"/>
      <c r="F387" s="8"/>
      <c r="G387" s="8"/>
      <c r="H387" s="8"/>
      <c r="I387" s="8"/>
      <c r="J387" s="9"/>
      <c r="L387" s="34"/>
      <c r="M387" s="22"/>
      <c r="N387" s="25"/>
      <c r="O387" s="25"/>
      <c r="P387" s="25"/>
      <c r="Q387" s="28"/>
    </row>
    <row r="388" spans="4:17" ht="18" customHeight="1">
      <c r="D388" s="92"/>
      <c r="E388" s="8"/>
      <c r="F388" s="8"/>
      <c r="G388" s="8"/>
      <c r="H388" s="8"/>
      <c r="I388" s="8"/>
      <c r="J388" s="9"/>
      <c r="L388" s="34"/>
      <c r="M388" s="22"/>
      <c r="N388" s="25"/>
      <c r="O388" s="25"/>
      <c r="P388" s="25"/>
      <c r="Q388" s="28"/>
    </row>
    <row r="389" spans="4:17" ht="18" customHeight="1">
      <c r="D389" s="92"/>
      <c r="E389" s="8"/>
      <c r="F389" s="8"/>
      <c r="G389" s="8"/>
      <c r="H389" s="8"/>
      <c r="I389" s="8"/>
      <c r="J389" s="9"/>
      <c r="L389" s="34"/>
      <c r="M389" s="22"/>
      <c r="N389" s="25"/>
      <c r="O389" s="25"/>
      <c r="P389" s="25"/>
      <c r="Q389" s="28"/>
    </row>
    <row r="390" spans="4:17" ht="18" customHeight="1">
      <c r="D390" s="92"/>
      <c r="E390" s="8"/>
      <c r="F390" s="8"/>
      <c r="G390" s="8"/>
      <c r="H390" s="8"/>
      <c r="I390" s="8"/>
      <c r="J390" s="9"/>
      <c r="L390" s="34"/>
      <c r="M390" s="22"/>
      <c r="N390" s="25"/>
      <c r="O390" s="25"/>
      <c r="P390" s="25"/>
      <c r="Q390" s="28"/>
    </row>
    <row r="391" spans="4:17" ht="18" customHeight="1">
      <c r="D391" s="92"/>
      <c r="E391" s="8"/>
      <c r="F391" s="8"/>
      <c r="G391" s="8"/>
      <c r="H391" s="8"/>
      <c r="I391" s="8"/>
      <c r="J391" s="9"/>
      <c r="L391" s="34"/>
      <c r="M391" s="22"/>
      <c r="N391" s="25"/>
      <c r="O391" s="25"/>
      <c r="P391" s="25"/>
      <c r="Q391" s="28"/>
    </row>
    <row r="392" spans="4:17" ht="18" customHeight="1">
      <c r="D392" s="92"/>
      <c r="E392" s="8"/>
      <c r="F392" s="8"/>
      <c r="G392" s="8"/>
      <c r="H392" s="8"/>
      <c r="I392" s="8"/>
      <c r="J392" s="9"/>
      <c r="L392" s="34"/>
      <c r="M392" s="22"/>
      <c r="N392" s="25"/>
      <c r="O392" s="25"/>
      <c r="P392" s="25"/>
      <c r="Q392" s="28"/>
    </row>
    <row r="393" spans="4:17" ht="18" customHeight="1">
      <c r="D393" s="92"/>
      <c r="E393" s="8"/>
      <c r="F393" s="8"/>
      <c r="G393" s="8"/>
      <c r="H393" s="8"/>
      <c r="I393" s="8"/>
      <c r="J393" s="9"/>
      <c r="L393" s="34"/>
      <c r="M393" s="22"/>
      <c r="N393" s="25"/>
      <c r="O393" s="25"/>
      <c r="P393" s="25"/>
      <c r="Q393" s="28"/>
    </row>
    <row r="394" spans="4:17" ht="18" customHeight="1">
      <c r="D394" s="92"/>
      <c r="E394" s="8"/>
      <c r="F394" s="8"/>
      <c r="G394" s="8"/>
      <c r="H394" s="8"/>
      <c r="I394" s="8"/>
      <c r="J394" s="9"/>
      <c r="L394" s="34"/>
      <c r="M394" s="22"/>
      <c r="N394" s="25"/>
      <c r="O394" s="25"/>
      <c r="P394" s="25"/>
      <c r="Q394" s="28"/>
    </row>
    <row r="395" spans="4:17" ht="18" customHeight="1">
      <c r="D395" s="92"/>
      <c r="E395" s="8"/>
      <c r="F395" s="8"/>
      <c r="G395" s="8"/>
      <c r="H395" s="8"/>
      <c r="I395" s="8"/>
      <c r="J395" s="9"/>
      <c r="L395" s="34"/>
      <c r="M395" s="22"/>
      <c r="N395" s="25"/>
      <c r="O395" s="25"/>
      <c r="P395" s="25"/>
      <c r="Q395" s="28"/>
    </row>
    <row r="396" spans="4:17" ht="18" customHeight="1">
      <c r="D396" s="92"/>
      <c r="E396" s="8"/>
      <c r="F396" s="8"/>
      <c r="G396" s="8"/>
      <c r="H396" s="8"/>
      <c r="I396" s="8"/>
      <c r="J396" s="9"/>
      <c r="L396" s="34"/>
      <c r="M396" s="22"/>
      <c r="N396" s="25"/>
      <c r="O396" s="25"/>
      <c r="P396" s="25"/>
      <c r="Q396" s="28"/>
    </row>
    <row r="397" spans="4:17" ht="18" customHeight="1">
      <c r="D397" s="92"/>
      <c r="E397" s="8"/>
      <c r="F397" s="8"/>
      <c r="G397" s="8"/>
      <c r="H397" s="8"/>
      <c r="I397" s="8"/>
      <c r="J397" s="9"/>
      <c r="L397" s="34"/>
      <c r="M397" s="22"/>
      <c r="N397" s="25"/>
      <c r="O397" s="25"/>
      <c r="P397" s="25"/>
      <c r="Q397" s="28"/>
    </row>
    <row r="398" spans="4:17" ht="18" customHeight="1">
      <c r="D398" s="92"/>
      <c r="E398" s="8"/>
      <c r="F398" s="8"/>
      <c r="G398" s="8"/>
      <c r="H398" s="8"/>
      <c r="I398" s="8"/>
      <c r="J398" s="9"/>
      <c r="L398" s="34"/>
      <c r="M398" s="22"/>
      <c r="N398" s="25"/>
      <c r="O398" s="25"/>
      <c r="P398" s="25"/>
      <c r="Q398" s="28"/>
    </row>
    <row r="399" spans="4:17" ht="18" customHeight="1">
      <c r="D399" s="92"/>
      <c r="E399" s="8"/>
      <c r="F399" s="8"/>
      <c r="G399" s="8"/>
      <c r="H399" s="8"/>
      <c r="I399" s="8"/>
      <c r="J399" s="9"/>
      <c r="L399" s="34"/>
      <c r="M399" s="22"/>
      <c r="N399" s="25"/>
      <c r="O399" s="25"/>
      <c r="P399" s="25"/>
      <c r="Q399" s="28"/>
    </row>
    <row r="400" spans="4:17" ht="18" customHeight="1">
      <c r="D400" s="92"/>
      <c r="E400" s="8"/>
      <c r="F400" s="8"/>
      <c r="G400" s="8"/>
      <c r="H400" s="8"/>
      <c r="I400" s="8"/>
      <c r="J400" s="9"/>
      <c r="L400" s="34"/>
      <c r="M400" s="22"/>
      <c r="N400" s="25"/>
      <c r="O400" s="25"/>
      <c r="P400" s="25"/>
      <c r="Q400" s="28"/>
    </row>
    <row r="401" spans="4:17" ht="18" customHeight="1">
      <c r="D401" s="92"/>
      <c r="E401" s="8"/>
      <c r="F401" s="8"/>
      <c r="G401" s="8"/>
      <c r="H401" s="8"/>
      <c r="I401" s="8"/>
      <c r="J401" s="9"/>
      <c r="L401" s="34"/>
      <c r="M401" s="22"/>
      <c r="N401" s="25"/>
      <c r="O401" s="25"/>
      <c r="P401" s="25"/>
      <c r="Q401" s="28"/>
    </row>
    <row r="402" spans="4:17" ht="18" customHeight="1">
      <c r="D402" s="92"/>
      <c r="E402" s="8"/>
      <c r="F402" s="8"/>
      <c r="G402" s="8"/>
      <c r="H402" s="8"/>
      <c r="I402" s="8"/>
      <c r="J402" s="9"/>
      <c r="L402" s="34"/>
      <c r="M402" s="22"/>
      <c r="N402" s="25"/>
      <c r="O402" s="25"/>
      <c r="P402" s="25"/>
      <c r="Q402" s="28"/>
    </row>
    <row r="403" spans="4:17" ht="18" customHeight="1">
      <c r="D403" s="92"/>
      <c r="E403" s="8"/>
      <c r="F403" s="8"/>
      <c r="G403" s="8"/>
      <c r="H403" s="8"/>
      <c r="I403" s="8"/>
      <c r="J403" s="9"/>
      <c r="L403" s="34"/>
      <c r="M403" s="22"/>
      <c r="N403" s="25"/>
      <c r="O403" s="25"/>
      <c r="P403" s="25"/>
      <c r="Q403" s="28"/>
    </row>
    <row r="404" spans="4:17" ht="18" customHeight="1">
      <c r="D404" s="92"/>
      <c r="E404" s="8"/>
      <c r="F404" s="8"/>
      <c r="G404" s="8"/>
      <c r="H404" s="8"/>
      <c r="I404" s="8"/>
      <c r="J404" s="9"/>
      <c r="L404" s="34"/>
      <c r="M404" s="22"/>
      <c r="N404" s="25"/>
      <c r="O404" s="25"/>
      <c r="P404" s="25"/>
      <c r="Q404" s="28"/>
    </row>
    <row r="405" spans="4:17" ht="18" customHeight="1">
      <c r="D405" s="92"/>
      <c r="E405" s="8"/>
      <c r="F405" s="8"/>
      <c r="G405" s="8"/>
      <c r="H405" s="8"/>
      <c r="I405" s="8"/>
      <c r="J405" s="9"/>
      <c r="L405" s="34"/>
      <c r="M405" s="22"/>
      <c r="N405" s="25"/>
      <c r="O405" s="25"/>
      <c r="P405" s="25"/>
      <c r="Q405" s="28"/>
    </row>
    <row r="406" spans="4:17" ht="18" customHeight="1">
      <c r="D406" s="92"/>
      <c r="E406" s="8"/>
      <c r="F406" s="8"/>
      <c r="G406" s="8"/>
      <c r="H406" s="8"/>
      <c r="I406" s="8"/>
      <c r="J406" s="9"/>
      <c r="L406" s="34"/>
      <c r="M406" s="22"/>
      <c r="N406" s="25"/>
      <c r="O406" s="25"/>
      <c r="P406" s="25"/>
      <c r="Q406" s="28"/>
    </row>
    <row r="407" spans="4:17" ht="18" customHeight="1">
      <c r="D407" s="92"/>
      <c r="E407" s="8"/>
      <c r="F407" s="8"/>
      <c r="G407" s="8"/>
      <c r="H407" s="8"/>
      <c r="I407" s="8"/>
      <c r="J407" s="9"/>
      <c r="L407" s="34"/>
      <c r="M407" s="22"/>
      <c r="N407" s="25"/>
      <c r="O407" s="25"/>
      <c r="P407" s="25"/>
      <c r="Q407" s="28"/>
    </row>
    <row r="408" spans="4:17" ht="18" customHeight="1">
      <c r="D408" s="92"/>
      <c r="E408" s="8"/>
      <c r="F408" s="8"/>
      <c r="G408" s="8"/>
      <c r="H408" s="8"/>
      <c r="I408" s="8"/>
      <c r="J408" s="9"/>
      <c r="L408" s="34"/>
      <c r="M408" s="22"/>
      <c r="N408" s="25"/>
      <c r="O408" s="25"/>
      <c r="P408" s="25"/>
      <c r="Q408" s="28"/>
    </row>
    <row r="409" spans="4:17" ht="18" customHeight="1">
      <c r="D409" s="92"/>
      <c r="E409" s="8"/>
      <c r="F409" s="8"/>
      <c r="G409" s="8"/>
      <c r="H409" s="8"/>
      <c r="I409" s="8"/>
      <c r="J409" s="9"/>
      <c r="L409" s="34"/>
      <c r="M409" s="22"/>
      <c r="N409" s="25"/>
      <c r="O409" s="25"/>
      <c r="P409" s="25"/>
      <c r="Q409" s="28"/>
    </row>
    <row r="410" spans="4:17" ht="18" customHeight="1">
      <c r="D410" s="92"/>
      <c r="E410" s="8"/>
      <c r="F410" s="8"/>
      <c r="G410" s="8"/>
      <c r="H410" s="8"/>
      <c r="I410" s="8"/>
      <c r="J410" s="9"/>
      <c r="L410" s="34"/>
      <c r="M410" s="22"/>
      <c r="N410" s="25"/>
      <c r="O410" s="25"/>
      <c r="P410" s="25"/>
      <c r="Q410" s="28"/>
    </row>
    <row r="411" spans="4:17" ht="18" customHeight="1">
      <c r="D411" s="92"/>
      <c r="E411" s="8"/>
      <c r="F411" s="8"/>
      <c r="G411" s="8"/>
      <c r="H411" s="8"/>
      <c r="I411" s="8"/>
      <c r="J411" s="9"/>
      <c r="L411" s="34"/>
      <c r="M411" s="22"/>
      <c r="N411" s="25"/>
      <c r="O411" s="25"/>
      <c r="P411" s="25"/>
      <c r="Q411" s="28"/>
    </row>
    <row r="412" spans="4:17" ht="18" customHeight="1">
      <c r="D412" s="92"/>
      <c r="E412" s="8"/>
      <c r="F412" s="8"/>
      <c r="G412" s="8"/>
      <c r="H412" s="8"/>
      <c r="I412" s="8"/>
      <c r="J412" s="9"/>
      <c r="L412" s="34"/>
      <c r="M412" s="22"/>
      <c r="N412" s="25"/>
      <c r="O412" s="25"/>
      <c r="P412" s="25"/>
      <c r="Q412" s="28"/>
    </row>
    <row r="413" spans="4:17" ht="18" customHeight="1">
      <c r="D413" s="92"/>
      <c r="E413" s="8"/>
      <c r="F413" s="8"/>
      <c r="G413" s="8"/>
      <c r="H413" s="8"/>
      <c r="I413" s="8"/>
      <c r="J413" s="9"/>
      <c r="N413" s="25"/>
      <c r="O413" s="25"/>
      <c r="P413" s="25"/>
      <c r="Q413" s="28"/>
    </row>
    <row r="414" spans="4:17" ht="18" customHeight="1">
      <c r="N414" s="25"/>
      <c r="O414" s="25"/>
      <c r="P414" s="25"/>
      <c r="Q414" s="28"/>
    </row>
    <row r="415" spans="4:17" ht="18" customHeight="1">
      <c r="N415" s="25"/>
      <c r="O415" s="25"/>
      <c r="P415" s="25"/>
      <c r="Q415" s="28"/>
    </row>
    <row r="416" spans="4:17" ht="18" customHeight="1">
      <c r="N416" s="25"/>
      <c r="O416" s="25"/>
      <c r="P416" s="25"/>
      <c r="Q416" s="28"/>
    </row>
    <row r="417" spans="14:17" ht="18" customHeight="1">
      <c r="N417" s="25"/>
      <c r="O417" s="25"/>
      <c r="P417" s="25"/>
      <c r="Q417" s="28"/>
    </row>
    <row r="418" spans="14:17" ht="18" customHeight="1">
      <c r="N418" s="25"/>
      <c r="O418" s="25"/>
      <c r="P418" s="25"/>
      <c r="Q418" s="28"/>
    </row>
    <row r="419" spans="14:17" ht="18" customHeight="1">
      <c r="N419" s="25"/>
      <c r="O419" s="25"/>
      <c r="P419" s="25"/>
      <c r="Q419" s="28"/>
    </row>
  </sheetData>
  <mergeCells count="207">
    <mergeCell ref="M30:M31"/>
    <mergeCell ref="N30:N31"/>
    <mergeCell ref="O30:O31"/>
    <mergeCell ref="P30:P31"/>
    <mergeCell ref="Q30:Q31"/>
    <mergeCell ref="B8:Q8"/>
    <mergeCell ref="A30:A31"/>
    <mergeCell ref="B30:B31"/>
    <mergeCell ref="C30:C31"/>
    <mergeCell ref="D30:D31"/>
    <mergeCell ref="J30:J31"/>
    <mergeCell ref="L30:L31"/>
    <mergeCell ref="L28:L29"/>
    <mergeCell ref="M28:M29"/>
    <mergeCell ref="N28:N29"/>
    <mergeCell ref="O28:O29"/>
    <mergeCell ref="P28:P29"/>
    <mergeCell ref="Q28:Q29"/>
    <mergeCell ref="M26:M27"/>
    <mergeCell ref="N26:N27"/>
    <mergeCell ref="O26:O27"/>
    <mergeCell ref="P26:P27"/>
    <mergeCell ref="Q26:Q27"/>
    <mergeCell ref="A28:A29"/>
    <mergeCell ref="P36:P37"/>
    <mergeCell ref="Q36:Q37"/>
    <mergeCell ref="A42:A43"/>
    <mergeCell ref="B42:B43"/>
    <mergeCell ref="C42:C43"/>
    <mergeCell ref="D42:D43"/>
    <mergeCell ref="J42:J43"/>
    <mergeCell ref="A40:A41"/>
    <mergeCell ref="B40:B41"/>
    <mergeCell ref="C40:C41"/>
    <mergeCell ref="D40:D41"/>
    <mergeCell ref="J40:J41"/>
    <mergeCell ref="L42:L43"/>
    <mergeCell ref="M42:M43"/>
    <mergeCell ref="N42:N43"/>
    <mergeCell ref="O42:O43"/>
    <mergeCell ref="P42:P43"/>
    <mergeCell ref="Q42:Q43"/>
    <mergeCell ref="M40:M41"/>
    <mergeCell ref="N40:N41"/>
    <mergeCell ref="O40:O41"/>
    <mergeCell ref="P40:P41"/>
    <mergeCell ref="Q40:Q41"/>
    <mergeCell ref="L40:L41"/>
    <mergeCell ref="A38:A39"/>
    <mergeCell ref="B38:B39"/>
    <mergeCell ref="C38:C39"/>
    <mergeCell ref="D38:D39"/>
    <mergeCell ref="J38:J39"/>
    <mergeCell ref="N34:N35"/>
    <mergeCell ref="O34:O35"/>
    <mergeCell ref="P34:P35"/>
    <mergeCell ref="Q34:Q35"/>
    <mergeCell ref="A36:A37"/>
    <mergeCell ref="B36:B37"/>
    <mergeCell ref="C36:C37"/>
    <mergeCell ref="D36:D37"/>
    <mergeCell ref="J36:J37"/>
    <mergeCell ref="L36:L37"/>
    <mergeCell ref="L38:L39"/>
    <mergeCell ref="M38:M39"/>
    <mergeCell ref="N38:N39"/>
    <mergeCell ref="O38:O39"/>
    <mergeCell ref="P38:P39"/>
    <mergeCell ref="Q38:Q39"/>
    <mergeCell ref="M36:M37"/>
    <mergeCell ref="N36:N37"/>
    <mergeCell ref="O36:O37"/>
    <mergeCell ref="O32:O33"/>
    <mergeCell ref="P32:P33"/>
    <mergeCell ref="Q32:Q33"/>
    <mergeCell ref="A34:A35"/>
    <mergeCell ref="B34:B35"/>
    <mergeCell ref="C34:C35"/>
    <mergeCell ref="D34:D35"/>
    <mergeCell ref="J34:J35"/>
    <mergeCell ref="L34:L35"/>
    <mergeCell ref="M34:M35"/>
    <mergeCell ref="A32:A33"/>
    <mergeCell ref="B32:B33"/>
    <mergeCell ref="C32:C33"/>
    <mergeCell ref="D32:D33"/>
    <mergeCell ref="J32:J33"/>
    <mergeCell ref="L32:L33"/>
    <mergeCell ref="M32:M33"/>
    <mergeCell ref="N32:N33"/>
    <mergeCell ref="B28:B29"/>
    <mergeCell ref="C28:C29"/>
    <mergeCell ref="D28:D29"/>
    <mergeCell ref="J28:J29"/>
    <mergeCell ref="A26:A27"/>
    <mergeCell ref="B26:B27"/>
    <mergeCell ref="C26:C27"/>
    <mergeCell ref="D26:D27"/>
    <mergeCell ref="J26:J27"/>
    <mergeCell ref="L26:L27"/>
    <mergeCell ref="L24:L25"/>
    <mergeCell ref="M24:M25"/>
    <mergeCell ref="N24:N25"/>
    <mergeCell ref="O24:O25"/>
    <mergeCell ref="P24:P25"/>
    <mergeCell ref="Q24:Q25"/>
    <mergeCell ref="M22:M23"/>
    <mergeCell ref="N22:N23"/>
    <mergeCell ref="O22:O23"/>
    <mergeCell ref="P22:P23"/>
    <mergeCell ref="Q22:Q23"/>
    <mergeCell ref="N20:N21"/>
    <mergeCell ref="O20:O21"/>
    <mergeCell ref="P20:P21"/>
    <mergeCell ref="Q20:Q21"/>
    <mergeCell ref="A22:A23"/>
    <mergeCell ref="B22:B23"/>
    <mergeCell ref="C22:C23"/>
    <mergeCell ref="D22:D23"/>
    <mergeCell ref="J22:J23"/>
    <mergeCell ref="L22:L23"/>
    <mergeCell ref="B20:B21"/>
    <mergeCell ref="C20:C21"/>
    <mergeCell ref="D20:D21"/>
    <mergeCell ref="J20:J21"/>
    <mergeCell ref="L20:L21"/>
    <mergeCell ref="M20:M21"/>
    <mergeCell ref="A24:A25"/>
    <mergeCell ref="B24:B25"/>
    <mergeCell ref="C24:C25"/>
    <mergeCell ref="D24:D25"/>
    <mergeCell ref="J24:J25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B9:Q9"/>
    <mergeCell ref="B10:B11"/>
    <mergeCell ref="C10:C11"/>
    <mergeCell ref="D10:D11"/>
    <mergeCell ref="J10:J11"/>
    <mergeCell ref="L10:L11"/>
    <mergeCell ref="M10:M11"/>
    <mergeCell ref="P6:P7"/>
    <mergeCell ref="Q6:Q7"/>
    <mergeCell ref="N10:N11"/>
    <mergeCell ref="O10:O11"/>
    <mergeCell ref="P10:P11"/>
    <mergeCell ref="Q10:Q11"/>
    <mergeCell ref="B1:F2"/>
    <mergeCell ref="F3:I3"/>
    <mergeCell ref="A4:A5"/>
    <mergeCell ref="B4:B5"/>
    <mergeCell ref="C4:C5"/>
    <mergeCell ref="D4:D5"/>
    <mergeCell ref="Q4:Q5"/>
    <mergeCell ref="A6:A7"/>
    <mergeCell ref="B6:B7"/>
    <mergeCell ref="C6:C7"/>
    <mergeCell ref="D6:D7"/>
    <mergeCell ref="J6:J7"/>
    <mergeCell ref="L6:L7"/>
    <mergeCell ref="M6:M7"/>
    <mergeCell ref="N6:N7"/>
    <mergeCell ref="O6:O7"/>
    <mergeCell ref="J4:J5"/>
    <mergeCell ref="L4:L5"/>
    <mergeCell ref="M4:M5"/>
    <mergeCell ref="N4:N5"/>
    <mergeCell ref="O4:O5"/>
    <mergeCell ref="P4:P5"/>
  </mergeCells>
  <phoneticPr fontId="3" type="noConversion"/>
  <printOptions horizont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4月</vt:lpstr>
      <vt:lpstr>素食</vt:lpstr>
      <vt:lpstr>'4月'!Print_Area</vt:lpstr>
      <vt:lpstr>素食!Print_Area</vt:lpstr>
    </vt:vector>
  </TitlesOfParts>
  <Company>台灣微軟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微軟用戶</dc:creator>
  <cp:lastModifiedBy>user</cp:lastModifiedBy>
  <cp:lastPrinted>2024-04-22T05:50:18Z</cp:lastPrinted>
  <dcterms:created xsi:type="dcterms:W3CDTF">2016-04-25T07:06:07Z</dcterms:created>
  <dcterms:modified xsi:type="dcterms:W3CDTF">2024-04-22T05:50:33Z</dcterms:modified>
</cp:coreProperties>
</file>